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itechict.sharepoint.com/sites/nitoffice_SharedFolder/X/学務課/12学部担当/●学部・大学院共有ﾌｫﾙﾀﾞ/時間割作成業務（学部・大学院共有）/#37（2025）年度以降時間割/11_最終版データ/"/>
    </mc:Choice>
  </mc:AlternateContent>
  <xr:revisionPtr revIDLastSave="37" documentId="13_ncr:1_{851E4AEC-7883-4461-8FC9-D1E671C16EEA}" xr6:coauthVersionLast="47" xr6:coauthVersionMax="47" xr10:uidLastSave="{16734B4F-CAE1-475E-84ED-CAEC3F7B1666}"/>
  <bookViews>
    <workbookView xWindow="8235" yWindow="3525" windowWidth="28800" windowHeight="15345" xr2:uid="{DF858C26-B9D8-433D-9917-122329F0D410}"/>
  </bookViews>
  <sheets>
    <sheet name="M1前期" sheetId="3" r:id="rId1"/>
    <sheet name="M1後期" sheetId="2" r:id="rId2"/>
    <sheet name="M2前後期" sheetId="6" r:id="rId3"/>
    <sheet name="まとめ（集中講義）" sheetId="4" r:id="rId4"/>
    <sheet name="まとめ（実践演習科目）" sheetId="5" r:id="rId5"/>
  </sheets>
  <externalReferences>
    <externalReference r:id="rId6"/>
  </externalReferences>
  <definedNames>
    <definedName name="Column" localSheetId="1">M1後期!#REF!</definedName>
    <definedName name="Column" localSheetId="0">M1前期!#REF!</definedName>
    <definedName name="Column" localSheetId="4">#REF!</definedName>
    <definedName name="Column">#REF!</definedName>
    <definedName name="ColumnHeader" localSheetId="1">M1後期!#REF!</definedName>
    <definedName name="ColumnHeader" localSheetId="0">M1前期!$B$2:$F$3</definedName>
    <definedName name="ColumnHeader" localSheetId="4">#REF!</definedName>
    <definedName name="ColumnHeader">#REF!</definedName>
    <definedName name="ColumnName" localSheetId="1">M1後期!#REF!</definedName>
    <definedName name="ColumnName" localSheetId="0">M1前期!$A$2</definedName>
    <definedName name="ColumnName" localSheetId="4">#REF!</definedName>
    <definedName name="ColumnName">#REF!</definedName>
    <definedName name="Gakunen" localSheetId="1">M1後期!#REF!</definedName>
    <definedName name="Gakunen" localSheetId="0">M1前期!#REF!</definedName>
    <definedName name="Gakunen" localSheetId="4">#REF!</definedName>
    <definedName name="Gakunen">#REF!</definedName>
    <definedName name="Header" localSheetId="1">M1後期!#REF!</definedName>
    <definedName name="Header" localSheetId="0">M1前期!#REF!</definedName>
    <definedName name="Header" localSheetId="4">#REF!</definedName>
    <definedName name="Header">#REF!</definedName>
    <definedName name="JikanwariCd" localSheetId="1">M1後期!#REF!</definedName>
    <definedName name="JikanwariCd" localSheetId="0">M1前期!$B$3</definedName>
    <definedName name="JikanwariCd" localSheetId="4">#REF!</definedName>
    <definedName name="JikanwariCd">#REF!</definedName>
    <definedName name="KomaInputCell" localSheetId="1">M1後期!#REF!</definedName>
    <definedName name="KomaInputCell" localSheetId="0">M1前期!#REF!</definedName>
    <definedName name="KomaInputCell" localSheetId="4">#REF!</definedName>
    <definedName name="KomaInputCell">#REF!</definedName>
    <definedName name="_xlnm.Print_Area" localSheetId="2">M2前後期!$A$1:$AO$61</definedName>
    <definedName name="RowName" localSheetId="1">M1後期!#REF!</definedName>
    <definedName name="RowName" localSheetId="0">M1前期!$A$3</definedName>
    <definedName name="RowName" localSheetId="4">#REF!</definedName>
    <definedName name="RowName">#REF!</definedName>
    <definedName name="Shisetsu" localSheetId="1">M1後期!#REF!</definedName>
    <definedName name="Shisetsu" localSheetId="0">M1前期!$E$3</definedName>
    <definedName name="Shisetsu" localSheetId="4">#REF!</definedName>
    <definedName name="Shisetsu">#REF!</definedName>
    <definedName name="SonotaGakunen" localSheetId="1">M1後期!#REF!</definedName>
    <definedName name="SonotaGakunen" localSheetId="0">M1前期!#REF!</definedName>
    <definedName name="SonotaGakunen" localSheetId="4">#REF!</definedName>
    <definedName name="SonotaGakunen">#REF!</definedName>
    <definedName name="SonotaInputCell" localSheetId="1">M1後期!#REF!</definedName>
    <definedName name="SonotaInputCell" localSheetId="0">M1前期!#REF!</definedName>
    <definedName name="SonotaInputCell" localSheetId="4">#REF!</definedName>
    <definedName name="SonotaInputCell">#REF!</definedName>
    <definedName name="SonotaJikanwariCd" localSheetId="1">M1後期!#REF!</definedName>
    <definedName name="SonotaJikanwariCd" localSheetId="0">M1前期!#REF!</definedName>
    <definedName name="SonotaJikanwariCd" localSheetId="4">#REF!</definedName>
    <definedName name="SonotaJikanwariCd">#REF!</definedName>
    <definedName name="SonotaShisetsu" localSheetId="1">M1後期!#REF!</definedName>
    <definedName name="SonotaShisetsu" localSheetId="0">M1前期!#REF!</definedName>
    <definedName name="SonotaShisetsu" localSheetId="4">#REF!</definedName>
    <definedName name="SonotaShisetsu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22" i="6" l="1"/>
  <c r="Z22" i="6"/>
  <c r="Z17" i="6"/>
  <c r="AO16" i="6"/>
  <c r="AE8" i="6"/>
  <c r="Z8" i="6"/>
  <c r="AO7" i="6"/>
  <c r="U4" i="6"/>
  <c r="P4" i="6"/>
</calcChain>
</file>

<file path=xl/sharedStrings.xml><?xml version="1.0" encoding="utf-8"?>
<sst xmlns="http://schemas.openxmlformats.org/spreadsheetml/2006/main" count="6036" uniqueCount="1386">
  <si>
    <t>科目名</t>
  </si>
  <si>
    <t>教員</t>
  </si>
  <si>
    <t>時限</t>
  </si>
  <si>
    <t>曜日</t>
  </si>
  <si>
    <t>時間割番号</t>
    <phoneticPr fontId="2"/>
  </si>
  <si>
    <t>教室</t>
    <phoneticPr fontId="2"/>
  </si>
  <si>
    <t>月</t>
  </si>
  <si>
    <t>火</t>
  </si>
  <si>
    <t>水</t>
  </si>
  <si>
    <t>木</t>
  </si>
  <si>
    <t>金</t>
  </si>
  <si>
    <t>1002</t>
  </si>
  <si>
    <t>構造有機化学特論</t>
  </si>
  <si>
    <t>大北　雅一</t>
  </si>
  <si>
    <t>専(生)</t>
  </si>
  <si>
    <t>3006</t>
  </si>
  <si>
    <t>エネルギー変換デバイス特論</t>
  </si>
  <si>
    <t>加藤　慎也</t>
  </si>
  <si>
    <t>専(電)</t>
  </si>
  <si>
    <t/>
  </si>
  <si>
    <t>5005</t>
    <phoneticPr fontId="2"/>
  </si>
  <si>
    <t>建築思潮</t>
    <phoneticPr fontId="2"/>
  </si>
  <si>
    <t>夏目　欣昇</t>
    <phoneticPr fontId="2"/>
  </si>
  <si>
    <t>0211</t>
    <phoneticPr fontId="2"/>
  </si>
  <si>
    <t>専(建)</t>
  </si>
  <si>
    <t>専(建)</t>
    <phoneticPr fontId="2"/>
  </si>
  <si>
    <t>5502</t>
    <phoneticPr fontId="2"/>
  </si>
  <si>
    <t>経営管理特論</t>
    <phoneticPr fontId="2"/>
  </si>
  <si>
    <t>井村　直恵</t>
    <phoneticPr fontId="2"/>
  </si>
  <si>
    <t>4-722</t>
    <phoneticPr fontId="2"/>
  </si>
  <si>
    <t>7401</t>
    <phoneticPr fontId="2"/>
  </si>
  <si>
    <t>工学デザインワークショップⅠ</t>
    <phoneticPr fontId="2"/>
  </si>
  <si>
    <t>犬塚　信博,森山　甲一,田口　亮</t>
    <phoneticPr fontId="2"/>
  </si>
  <si>
    <t>9021(ラーニング・コモンズ)</t>
    <phoneticPr fontId="2"/>
  </si>
  <si>
    <t>専(工)</t>
    <phoneticPr fontId="2"/>
  </si>
  <si>
    <t>6401</t>
    <phoneticPr fontId="2"/>
  </si>
  <si>
    <t>医学工学デザイン特論</t>
    <phoneticPr fontId="2"/>
  </si>
  <si>
    <t>和坂　俊昭</t>
    <phoneticPr fontId="2"/>
  </si>
  <si>
    <t>5234</t>
    <phoneticPr fontId="2"/>
  </si>
  <si>
    <t>専(複)</t>
  </si>
  <si>
    <t>専(複)</t>
    <phoneticPr fontId="2"/>
  </si>
  <si>
    <t>1006</t>
    <phoneticPr fontId="2"/>
  </si>
  <si>
    <t>錯体反応化学特論</t>
    <phoneticPr fontId="2"/>
  </si>
  <si>
    <t>小澤　智宏</t>
    <phoneticPr fontId="2"/>
  </si>
  <si>
    <t>0233</t>
    <phoneticPr fontId="2"/>
  </si>
  <si>
    <t>1016</t>
    <phoneticPr fontId="2"/>
  </si>
  <si>
    <t>分子機能評価学特論Ⅰ</t>
    <phoneticPr fontId="2"/>
  </si>
  <si>
    <t>吉里　秀雄</t>
    <phoneticPr fontId="2"/>
  </si>
  <si>
    <t>0221</t>
  </si>
  <si>
    <t>0221</t>
    <phoneticPr fontId="2"/>
  </si>
  <si>
    <t>専(ソ)</t>
    <phoneticPr fontId="2"/>
  </si>
  <si>
    <t>4008</t>
    <phoneticPr fontId="2"/>
  </si>
  <si>
    <t>言語分析・言語理論特論Ⅰ</t>
    <phoneticPr fontId="2"/>
  </si>
  <si>
    <t>永井　正司</t>
    <phoneticPr fontId="2"/>
  </si>
  <si>
    <t>5212</t>
    <phoneticPr fontId="2"/>
  </si>
  <si>
    <t>5004</t>
    <phoneticPr fontId="2"/>
  </si>
  <si>
    <t>都市モデリング論Ⅰ</t>
    <phoneticPr fontId="2"/>
  </si>
  <si>
    <t>兼田　敏之</t>
    <phoneticPr fontId="2"/>
  </si>
  <si>
    <t>1621</t>
    <phoneticPr fontId="2"/>
  </si>
  <si>
    <t>5013</t>
    <phoneticPr fontId="2"/>
  </si>
  <si>
    <t>都市交通計画論</t>
    <phoneticPr fontId="2"/>
  </si>
  <si>
    <t>藤田　素弘</t>
    <phoneticPr fontId="2"/>
  </si>
  <si>
    <t>1121</t>
    <phoneticPr fontId="2"/>
  </si>
  <si>
    <t>7006</t>
    <phoneticPr fontId="2"/>
  </si>
  <si>
    <t>共創活動特論</t>
    <phoneticPr fontId="2"/>
  </si>
  <si>
    <t>牧野　友紀</t>
    <phoneticPr fontId="2"/>
  </si>
  <si>
    <t>5221</t>
    <phoneticPr fontId="2"/>
  </si>
  <si>
    <t>1001</t>
    <phoneticPr fontId="2"/>
  </si>
  <si>
    <t>生命分子科学特論</t>
    <phoneticPr fontId="2"/>
  </si>
  <si>
    <t>古谷　祐詞</t>
    <phoneticPr fontId="2"/>
  </si>
  <si>
    <t>2312</t>
    <phoneticPr fontId="2"/>
  </si>
  <si>
    <t>専(生)</t>
    <phoneticPr fontId="2"/>
  </si>
  <si>
    <t>1015</t>
    <phoneticPr fontId="2"/>
  </si>
  <si>
    <t>高分子物理学特論Ⅰ</t>
    <phoneticPr fontId="2"/>
  </si>
  <si>
    <t>信川　省吾</t>
    <phoneticPr fontId="2"/>
  </si>
  <si>
    <t>2-1101B</t>
    <phoneticPr fontId="2"/>
  </si>
  <si>
    <t>3016</t>
    <phoneticPr fontId="2"/>
  </si>
  <si>
    <t>光通信工学特論</t>
    <phoneticPr fontId="2"/>
  </si>
  <si>
    <t>菅野　敦史</t>
    <phoneticPr fontId="2"/>
  </si>
  <si>
    <t>0321</t>
    <phoneticPr fontId="2"/>
  </si>
  <si>
    <t>専(電)</t>
    <phoneticPr fontId="2"/>
  </si>
  <si>
    <t>4012</t>
    <phoneticPr fontId="2"/>
  </si>
  <si>
    <t>代数特論Ⅰ</t>
    <phoneticPr fontId="2"/>
  </si>
  <si>
    <t>小田部　秀介,山岸　正和</t>
    <phoneticPr fontId="2"/>
  </si>
  <si>
    <t>5224</t>
    <phoneticPr fontId="2"/>
  </si>
  <si>
    <t>専(情)</t>
    <phoneticPr fontId="2"/>
  </si>
  <si>
    <t>1009</t>
    <phoneticPr fontId="2"/>
  </si>
  <si>
    <t>化学環境システム特論Ⅰ</t>
    <phoneticPr fontId="2"/>
  </si>
  <si>
    <t>迫　克也</t>
    <phoneticPr fontId="2"/>
  </si>
  <si>
    <t>2008</t>
    <phoneticPr fontId="2"/>
  </si>
  <si>
    <t>誘電体物理工学特論</t>
    <phoneticPr fontId="2"/>
  </si>
  <si>
    <t>岩田　真</t>
    <phoneticPr fontId="2"/>
  </si>
  <si>
    <t>0111</t>
    <phoneticPr fontId="2"/>
  </si>
  <si>
    <t>専(応)</t>
    <phoneticPr fontId="2"/>
  </si>
  <si>
    <t>2014</t>
    <phoneticPr fontId="2"/>
  </si>
  <si>
    <t>表面機能創成学特論</t>
    <phoneticPr fontId="2"/>
  </si>
  <si>
    <t>呉　松竹</t>
    <phoneticPr fontId="2"/>
  </si>
  <si>
    <t>0113</t>
    <phoneticPr fontId="2"/>
  </si>
  <si>
    <t>専(材)</t>
    <phoneticPr fontId="2"/>
  </si>
  <si>
    <t>4004</t>
    <phoneticPr fontId="2"/>
  </si>
  <si>
    <t>知識システム特論</t>
    <phoneticPr fontId="2"/>
  </si>
  <si>
    <t>大囿　忠親</t>
    <phoneticPr fontId="2"/>
  </si>
  <si>
    <t>専(知)</t>
    <phoneticPr fontId="2"/>
  </si>
  <si>
    <t>4013</t>
    <phoneticPr fontId="2"/>
  </si>
  <si>
    <t>幾何特論Ⅰ</t>
    <phoneticPr fontId="2"/>
  </si>
  <si>
    <t>大橋　美佐</t>
    <phoneticPr fontId="2"/>
  </si>
  <si>
    <t>5232</t>
    <phoneticPr fontId="2"/>
  </si>
  <si>
    <t>3008</t>
    <phoneticPr fontId="2"/>
  </si>
  <si>
    <t>通信理論特論</t>
    <phoneticPr fontId="2"/>
  </si>
  <si>
    <t>岡本　英二</t>
    <phoneticPr fontId="2"/>
  </si>
  <si>
    <t>0232</t>
    <phoneticPr fontId="2"/>
  </si>
  <si>
    <t>4007</t>
    <phoneticPr fontId="2"/>
  </si>
  <si>
    <t>統計的データ解析特論</t>
    <phoneticPr fontId="2"/>
  </si>
  <si>
    <t>烏山　昌幸</t>
    <phoneticPr fontId="2"/>
  </si>
  <si>
    <t>4015</t>
    <phoneticPr fontId="2"/>
  </si>
  <si>
    <t>離散数学特論Ⅰ</t>
    <phoneticPr fontId="2"/>
  </si>
  <si>
    <t>平澤　美可三，中島　規博</t>
    <phoneticPr fontId="2"/>
  </si>
  <si>
    <t>5218</t>
    <phoneticPr fontId="2"/>
  </si>
  <si>
    <t>6002</t>
    <phoneticPr fontId="2"/>
  </si>
  <si>
    <t>輸送現象特論</t>
    <phoneticPr fontId="2"/>
  </si>
  <si>
    <t>加藤　禎人</t>
    <phoneticPr fontId="2"/>
  </si>
  <si>
    <t>5111</t>
    <phoneticPr fontId="2"/>
  </si>
  <si>
    <t>0209</t>
  </si>
  <si>
    <t>イノベーション運営論</t>
  </si>
  <si>
    <t>ＱＵＩＮＮ　ＫＥＬＬＹ</t>
  </si>
  <si>
    <t>0224</t>
  </si>
  <si>
    <t>経済学特論</t>
  </si>
  <si>
    <t>川崎　雄二郎</t>
  </si>
  <si>
    <t>共(産)</t>
  </si>
  <si>
    <t>1017</t>
  </si>
  <si>
    <t>セラミックス物理化学特論</t>
  </si>
  <si>
    <t>中山　将伸</t>
  </si>
  <si>
    <t>4009</t>
  </si>
  <si>
    <t>画像処理特論Ⅰ</t>
  </si>
  <si>
    <t>佐藤　淳</t>
  </si>
  <si>
    <t>専(メ)</t>
  </si>
  <si>
    <t>5019</t>
  </si>
  <si>
    <t>オペレーションズ・リサーチ特論Ⅰ</t>
  </si>
  <si>
    <t>中出　康一</t>
  </si>
  <si>
    <t>専(経)</t>
  </si>
  <si>
    <t>7405</t>
    <phoneticPr fontId="2"/>
  </si>
  <si>
    <t>技術プレゼンテーションⅠ</t>
    <phoneticPr fontId="2"/>
  </si>
  <si>
    <t>田口　亮</t>
  </si>
  <si>
    <t>田口　亮</t>
    <phoneticPr fontId="2"/>
  </si>
  <si>
    <t>0122</t>
    <phoneticPr fontId="2"/>
  </si>
  <si>
    <t>グローバル人材論</t>
    <phoneticPr fontId="2"/>
  </si>
  <si>
    <t>市川　洋</t>
    <phoneticPr fontId="2"/>
  </si>
  <si>
    <t>2111</t>
    <phoneticPr fontId="2"/>
  </si>
  <si>
    <t>共(一)</t>
  </si>
  <si>
    <t>共(一)</t>
    <phoneticPr fontId="2"/>
  </si>
  <si>
    <t>0226</t>
    <phoneticPr fontId="2"/>
  </si>
  <si>
    <t>ビジネスエコシステム特論</t>
    <phoneticPr fontId="2"/>
  </si>
  <si>
    <t>竹野　忠弘</t>
    <phoneticPr fontId="2"/>
  </si>
  <si>
    <t>共(産)</t>
    <phoneticPr fontId="2"/>
  </si>
  <si>
    <t>1005</t>
    <phoneticPr fontId="2"/>
  </si>
  <si>
    <t>機器分析化学特論</t>
    <phoneticPr fontId="2"/>
  </si>
  <si>
    <t>北川　慎也</t>
    <phoneticPr fontId="2"/>
  </si>
  <si>
    <t>19-602</t>
    <phoneticPr fontId="2"/>
  </si>
  <si>
    <t>2002</t>
    <phoneticPr fontId="2"/>
  </si>
  <si>
    <t>超伝導物性特論</t>
    <phoneticPr fontId="2"/>
  </si>
  <si>
    <t>大原　繁男</t>
    <phoneticPr fontId="2"/>
  </si>
  <si>
    <t>0222</t>
    <phoneticPr fontId="2"/>
  </si>
  <si>
    <t>5406</t>
    <phoneticPr fontId="2"/>
  </si>
  <si>
    <t>耐震構造論</t>
    <phoneticPr fontId="2"/>
  </si>
  <si>
    <t>岩本　政巳</t>
    <phoneticPr fontId="2"/>
  </si>
  <si>
    <t>専(環)</t>
    <phoneticPr fontId="2"/>
  </si>
  <si>
    <t>7001</t>
    <phoneticPr fontId="2"/>
  </si>
  <si>
    <t>創造方法特論Ａ</t>
    <phoneticPr fontId="2"/>
  </si>
  <si>
    <t>7003</t>
    <phoneticPr fontId="2"/>
  </si>
  <si>
    <t>機能材料工学デザイン特論</t>
    <phoneticPr fontId="2"/>
  </si>
  <si>
    <t>宮崎　秀俊</t>
    <phoneticPr fontId="2"/>
  </si>
  <si>
    <t>1003</t>
    <phoneticPr fontId="2"/>
  </si>
  <si>
    <t>生命有機化学特論</t>
    <phoneticPr fontId="2"/>
  </si>
  <si>
    <t>柴田　哲男,住井　裕司</t>
    <phoneticPr fontId="2"/>
  </si>
  <si>
    <t>1014</t>
    <phoneticPr fontId="2"/>
  </si>
  <si>
    <t>生体分子科学特論Ⅰ</t>
    <phoneticPr fontId="2"/>
  </si>
  <si>
    <t>築地　真也</t>
    <phoneticPr fontId="2"/>
  </si>
  <si>
    <t>2005</t>
    <phoneticPr fontId="2"/>
  </si>
  <si>
    <t>傾斜機能材料学特論</t>
    <phoneticPr fontId="2"/>
  </si>
  <si>
    <t>渡邉　義見</t>
    <phoneticPr fontId="2"/>
  </si>
  <si>
    <t>3007</t>
    <phoneticPr fontId="2"/>
  </si>
  <si>
    <t>半導体物性特論</t>
    <phoneticPr fontId="2"/>
  </si>
  <si>
    <t>安部　功二</t>
    <phoneticPr fontId="2"/>
  </si>
  <si>
    <t>0212</t>
  </si>
  <si>
    <t>0212</t>
    <phoneticPr fontId="2"/>
  </si>
  <si>
    <t>4021</t>
    <phoneticPr fontId="2"/>
  </si>
  <si>
    <t>関数解析特論Ⅰ</t>
    <phoneticPr fontId="2"/>
  </si>
  <si>
    <t>林　倫弘</t>
    <phoneticPr fontId="2"/>
  </si>
  <si>
    <t>5226</t>
    <phoneticPr fontId="2"/>
  </si>
  <si>
    <t>1007</t>
    <phoneticPr fontId="2"/>
  </si>
  <si>
    <t>生命機能分子工学特論</t>
    <phoneticPr fontId="2"/>
  </si>
  <si>
    <t>水野　稔久</t>
    <phoneticPr fontId="2"/>
  </si>
  <si>
    <t>1012</t>
    <phoneticPr fontId="2"/>
  </si>
  <si>
    <t>材料開発特論</t>
    <phoneticPr fontId="2"/>
  </si>
  <si>
    <t>杉本　英樹</t>
    <phoneticPr fontId="2"/>
  </si>
  <si>
    <t>2013</t>
    <phoneticPr fontId="2"/>
  </si>
  <si>
    <t>高機能構造材創成特論</t>
    <phoneticPr fontId="2"/>
  </si>
  <si>
    <t>萩原　幸司</t>
    <phoneticPr fontId="2"/>
  </si>
  <si>
    <t>3005</t>
    <phoneticPr fontId="2"/>
  </si>
  <si>
    <t>計算電磁気学特論</t>
    <phoneticPr fontId="2"/>
  </si>
  <si>
    <t>平田　晃正</t>
    <phoneticPr fontId="2"/>
  </si>
  <si>
    <t>3013</t>
    <phoneticPr fontId="2"/>
  </si>
  <si>
    <t>機械強度設計特論</t>
    <phoneticPr fontId="2"/>
  </si>
  <si>
    <t>糸魚川　文広,前川　覚</t>
    <phoneticPr fontId="2"/>
  </si>
  <si>
    <t>0223</t>
    <phoneticPr fontId="2"/>
  </si>
  <si>
    <t>専(機)</t>
    <phoneticPr fontId="2"/>
  </si>
  <si>
    <t>4017</t>
    <phoneticPr fontId="2"/>
  </si>
  <si>
    <t>偏微分方程式特論Ⅰ</t>
    <phoneticPr fontId="2"/>
  </si>
  <si>
    <t>鈴木　政尋</t>
    <phoneticPr fontId="2"/>
  </si>
  <si>
    <t>5237</t>
    <phoneticPr fontId="2"/>
  </si>
  <si>
    <t>5003</t>
    <phoneticPr fontId="2"/>
  </si>
  <si>
    <t>建築生産論</t>
    <phoneticPr fontId="2"/>
  </si>
  <si>
    <t>伊藤　洋介</t>
    <phoneticPr fontId="2"/>
  </si>
  <si>
    <t>1004</t>
    <phoneticPr fontId="2"/>
  </si>
  <si>
    <t>電気分析化学特論</t>
    <phoneticPr fontId="2"/>
  </si>
  <si>
    <t>高田　主岳</t>
    <phoneticPr fontId="2"/>
  </si>
  <si>
    <t>1020</t>
    <phoneticPr fontId="2"/>
  </si>
  <si>
    <t>エンジニアリングセラミックス特論</t>
    <phoneticPr fontId="2"/>
  </si>
  <si>
    <t>日向　秀樹</t>
    <phoneticPr fontId="2"/>
  </si>
  <si>
    <t>専(セ)</t>
    <phoneticPr fontId="2"/>
  </si>
  <si>
    <t>0322</t>
    <phoneticPr fontId="2"/>
  </si>
  <si>
    <t>犬塚　信博</t>
    <phoneticPr fontId="2"/>
  </si>
  <si>
    <t>0100</t>
  </si>
  <si>
    <t>工学研究者基盤</t>
  </si>
  <si>
    <t>前田　健一</t>
  </si>
  <si>
    <t>技術と倫理</t>
  </si>
  <si>
    <t>犬塚　悠</t>
  </si>
  <si>
    <t>共(倫)</t>
  </si>
  <si>
    <t>0220</t>
  </si>
  <si>
    <t>工学倫理特論</t>
  </si>
  <si>
    <t>太田　匡洋</t>
  </si>
  <si>
    <t>藤本　温</t>
  </si>
  <si>
    <t>3002</t>
  </si>
  <si>
    <t>モーションコントロール解析特論</t>
  </si>
  <si>
    <t>岩崎　誠,関　健太</t>
  </si>
  <si>
    <t>5409</t>
  </si>
  <si>
    <t>イノベーション特論</t>
  </si>
  <si>
    <t>田中　由浩</t>
  </si>
  <si>
    <t>5412</t>
    <phoneticPr fontId="2"/>
  </si>
  <si>
    <t>経営法務特論</t>
    <phoneticPr fontId="2"/>
  </si>
  <si>
    <t>野中　光夫</t>
    <phoneticPr fontId="2"/>
  </si>
  <si>
    <t>専(経)</t>
    <phoneticPr fontId="2"/>
  </si>
  <si>
    <t>1013</t>
    <phoneticPr fontId="2"/>
  </si>
  <si>
    <t>高分子物理化学特論Ⅰ</t>
    <phoneticPr fontId="2"/>
  </si>
  <si>
    <t>石井　大佑</t>
    <phoneticPr fontId="2"/>
  </si>
  <si>
    <t>5225</t>
    <phoneticPr fontId="2"/>
  </si>
  <si>
    <t>2003</t>
    <phoneticPr fontId="2"/>
  </si>
  <si>
    <t>量子光学</t>
    <phoneticPr fontId="2"/>
  </si>
  <si>
    <t>林　好一</t>
    <phoneticPr fontId="2"/>
  </si>
  <si>
    <t>2009</t>
    <phoneticPr fontId="2"/>
  </si>
  <si>
    <t>熱物性基礎論</t>
    <phoneticPr fontId="2"/>
  </si>
  <si>
    <t>丹澤　和寿</t>
    <phoneticPr fontId="2"/>
  </si>
  <si>
    <t>3003</t>
    <phoneticPr fontId="2"/>
  </si>
  <si>
    <t>電力システム設計特論</t>
    <phoneticPr fontId="2"/>
  </si>
  <si>
    <t>青木　睦</t>
    <phoneticPr fontId="2"/>
  </si>
  <si>
    <t>4019</t>
    <phoneticPr fontId="2"/>
  </si>
  <si>
    <t>時系列パターン認識</t>
    <phoneticPr fontId="2"/>
  </si>
  <si>
    <t>田中　剛平</t>
    <phoneticPr fontId="2"/>
  </si>
  <si>
    <t>1008</t>
    <phoneticPr fontId="2"/>
  </si>
  <si>
    <t>分子細胞生物学特論</t>
    <phoneticPr fontId="2"/>
  </si>
  <si>
    <t>花井　淑晃</t>
    <phoneticPr fontId="2"/>
  </si>
  <si>
    <t>5227</t>
    <phoneticPr fontId="2"/>
  </si>
  <si>
    <t>2004</t>
    <phoneticPr fontId="2"/>
  </si>
  <si>
    <t>構造材料特論</t>
    <phoneticPr fontId="2"/>
  </si>
  <si>
    <t>佐藤　尚</t>
    <phoneticPr fontId="2"/>
  </si>
  <si>
    <t>3014</t>
    <phoneticPr fontId="2"/>
  </si>
  <si>
    <t>機械制御特論</t>
    <phoneticPr fontId="2"/>
  </si>
  <si>
    <t>山田　学</t>
    <phoneticPr fontId="2"/>
  </si>
  <si>
    <t>1221</t>
    <phoneticPr fontId="2"/>
  </si>
  <si>
    <t>4011</t>
    <phoneticPr fontId="2"/>
  </si>
  <si>
    <t>信号処理特論Ⅰ</t>
    <phoneticPr fontId="2"/>
  </si>
  <si>
    <t>黒柳　奨</t>
    <phoneticPr fontId="2"/>
  </si>
  <si>
    <t>2029</t>
    <phoneticPr fontId="2"/>
  </si>
  <si>
    <t>専(メ)</t>
    <phoneticPr fontId="2"/>
  </si>
  <si>
    <t>0107</t>
  </si>
  <si>
    <t>文化表象論</t>
  </si>
  <si>
    <t>石川　有香</t>
  </si>
  <si>
    <t>0109</t>
  </si>
  <si>
    <t>比較言語文化特論Ⅰ</t>
  </si>
  <si>
    <t>横越　梓</t>
  </si>
  <si>
    <t>0110</t>
  </si>
  <si>
    <t>0117</t>
  </si>
  <si>
    <t>表現技術論</t>
  </si>
  <si>
    <t>松野　美海</t>
  </si>
  <si>
    <t>0118</t>
  </si>
  <si>
    <t>英語プレゼンテーションⅠ</t>
  </si>
  <si>
    <t>0124</t>
  </si>
  <si>
    <t>心理学特論</t>
  </si>
  <si>
    <t>田中　優子</t>
  </si>
  <si>
    <t>0128</t>
  </si>
  <si>
    <t>社会システム論</t>
  </si>
  <si>
    <t>上原　直人</t>
  </si>
  <si>
    <t>0132</t>
  </si>
  <si>
    <t>感性社会学特論</t>
  </si>
  <si>
    <t>武田　竜弥</t>
  </si>
  <si>
    <t>0213</t>
  </si>
  <si>
    <t>3001</t>
  </si>
  <si>
    <t>最適制御特論</t>
  </si>
  <si>
    <t>森田　良文</t>
  </si>
  <si>
    <t>6001</t>
  </si>
  <si>
    <t>ヘルスケアデザイン特論</t>
  </si>
  <si>
    <t>加藤　昇平</t>
  </si>
  <si>
    <t>7402</t>
    <phoneticPr fontId="2"/>
  </si>
  <si>
    <t>1011</t>
    <phoneticPr fontId="2"/>
  </si>
  <si>
    <t>高分子物性特論</t>
    <phoneticPr fontId="2"/>
  </si>
  <si>
    <t>岡本　茂</t>
    <phoneticPr fontId="2"/>
  </si>
  <si>
    <t>2001</t>
    <phoneticPr fontId="2"/>
  </si>
  <si>
    <t>材料反応工学特論</t>
    <phoneticPr fontId="2"/>
  </si>
  <si>
    <t>奥村　圭二</t>
    <phoneticPr fontId="2"/>
  </si>
  <si>
    <t>2010</t>
    <phoneticPr fontId="2"/>
  </si>
  <si>
    <t>プロセス制御特論Ⅰ</t>
    <phoneticPr fontId="2"/>
  </si>
  <si>
    <t>米谷　昭彦</t>
    <phoneticPr fontId="2"/>
  </si>
  <si>
    <t>5023</t>
    <phoneticPr fontId="2"/>
  </si>
  <si>
    <t>水環境工学</t>
    <phoneticPr fontId="2"/>
  </si>
  <si>
    <t>吉田　奈央子</t>
    <phoneticPr fontId="2"/>
  </si>
  <si>
    <t>4010</t>
    <phoneticPr fontId="2"/>
  </si>
  <si>
    <t>バーチャルリアリティ特論</t>
    <phoneticPr fontId="2"/>
  </si>
  <si>
    <t>舟橋　健司</t>
    <phoneticPr fontId="2"/>
  </si>
  <si>
    <t>5007</t>
    <phoneticPr fontId="2"/>
  </si>
  <si>
    <t>建築振動解析論Ⅰ</t>
    <phoneticPr fontId="2"/>
  </si>
  <si>
    <t>梅村　恒</t>
    <phoneticPr fontId="2"/>
  </si>
  <si>
    <t>24-116</t>
    <phoneticPr fontId="2"/>
  </si>
  <si>
    <t>5021</t>
    <phoneticPr fontId="2"/>
  </si>
  <si>
    <t>経済性工学特論Ⅰ</t>
    <phoneticPr fontId="2"/>
  </si>
  <si>
    <t>小島　貢利</t>
    <phoneticPr fontId="2"/>
  </si>
  <si>
    <t>2-701B</t>
    <phoneticPr fontId="2"/>
  </si>
  <si>
    <t>3015</t>
    <phoneticPr fontId="2"/>
  </si>
  <si>
    <t>感覚・知覚システム論</t>
    <phoneticPr fontId="2"/>
  </si>
  <si>
    <t>田中　由浩</t>
    <phoneticPr fontId="2"/>
  </si>
  <si>
    <t>0105</t>
    <phoneticPr fontId="2"/>
  </si>
  <si>
    <t>安全科学</t>
    <phoneticPr fontId="2"/>
  </si>
  <si>
    <t>渡辺　研司</t>
    <phoneticPr fontId="2"/>
  </si>
  <si>
    <t>科学技術史特論</t>
    <phoneticPr fontId="2"/>
  </si>
  <si>
    <t>山中　千尋</t>
    <phoneticPr fontId="2"/>
  </si>
  <si>
    <t>0115</t>
    <phoneticPr fontId="2"/>
  </si>
  <si>
    <t>環境生態学特論</t>
    <phoneticPr fontId="2"/>
  </si>
  <si>
    <t>小田　亮</t>
    <phoneticPr fontId="2"/>
  </si>
  <si>
    <t>0126</t>
    <phoneticPr fontId="2"/>
  </si>
  <si>
    <t>歴史学特論</t>
    <phoneticPr fontId="2"/>
  </si>
  <si>
    <t>西井　麻里奈</t>
    <phoneticPr fontId="2"/>
  </si>
  <si>
    <t>0130</t>
    <phoneticPr fontId="2"/>
  </si>
  <si>
    <t>ダイバーシティ社会論A</t>
    <phoneticPr fontId="2"/>
  </si>
  <si>
    <t>加野　泉</t>
    <phoneticPr fontId="2"/>
  </si>
  <si>
    <t>0133</t>
    <phoneticPr fontId="2"/>
  </si>
  <si>
    <t>感覚運動機能特論</t>
    <phoneticPr fontId="2"/>
  </si>
  <si>
    <t>0136</t>
    <phoneticPr fontId="2"/>
  </si>
  <si>
    <t>芸術学特論</t>
    <phoneticPr fontId="2"/>
  </si>
  <si>
    <t>古川　萌</t>
    <phoneticPr fontId="2"/>
  </si>
  <si>
    <t>5228</t>
    <phoneticPr fontId="2"/>
  </si>
  <si>
    <t>5018</t>
  </si>
  <si>
    <t>生産管理特論Ⅰ</t>
  </si>
  <si>
    <t>荒川　雅裕</t>
  </si>
  <si>
    <t>5407</t>
    <phoneticPr fontId="2"/>
  </si>
  <si>
    <t>品質管理特論</t>
    <phoneticPr fontId="2"/>
  </si>
  <si>
    <t>川村　大伸</t>
    <phoneticPr fontId="2"/>
  </si>
  <si>
    <t>2439</t>
    <phoneticPr fontId="2"/>
  </si>
  <si>
    <t>0101</t>
    <phoneticPr fontId="2"/>
  </si>
  <si>
    <t>数理科学通論Ａ</t>
    <phoneticPr fontId="2"/>
  </si>
  <si>
    <t>平澤　美可三</t>
    <phoneticPr fontId="2"/>
  </si>
  <si>
    <t>0201</t>
    <phoneticPr fontId="2"/>
  </si>
  <si>
    <t>知的財産権特論</t>
    <phoneticPr fontId="2"/>
  </si>
  <si>
    <t>森岡　智昭</t>
    <phoneticPr fontId="2"/>
  </si>
  <si>
    <t>2341</t>
    <phoneticPr fontId="2"/>
  </si>
  <si>
    <t>0203</t>
    <phoneticPr fontId="2"/>
  </si>
  <si>
    <t>国際経営特論</t>
    <phoneticPr fontId="2"/>
  </si>
  <si>
    <t>0231</t>
    <phoneticPr fontId="2"/>
  </si>
  <si>
    <t>4001</t>
    <phoneticPr fontId="2"/>
  </si>
  <si>
    <t>ネットワーク性能評価</t>
    <phoneticPr fontId="2"/>
  </si>
  <si>
    <t>布目　敏郎</t>
    <phoneticPr fontId="2"/>
  </si>
  <si>
    <t>5016</t>
    <phoneticPr fontId="2"/>
  </si>
  <si>
    <t>構造シミュレーション特論</t>
    <phoneticPr fontId="2"/>
  </si>
  <si>
    <t>野中　哲也</t>
    <phoneticPr fontId="2"/>
  </si>
  <si>
    <t>5020</t>
    <phoneticPr fontId="2"/>
  </si>
  <si>
    <t>ヒューマンファクター特論Ⅰ</t>
    <phoneticPr fontId="2"/>
  </si>
  <si>
    <t>神田　幸治</t>
    <phoneticPr fontId="2"/>
  </si>
  <si>
    <t>7002</t>
    <phoneticPr fontId="2"/>
  </si>
  <si>
    <t>先進材料創成特論</t>
    <phoneticPr fontId="2"/>
  </si>
  <si>
    <t>山本　靖</t>
    <phoneticPr fontId="2"/>
  </si>
  <si>
    <t>2323</t>
    <phoneticPr fontId="2"/>
  </si>
  <si>
    <t>7101</t>
    <phoneticPr fontId="2"/>
  </si>
  <si>
    <t>技術者基盤</t>
    <phoneticPr fontId="2"/>
  </si>
  <si>
    <t>鈴木　克彦</t>
    <phoneticPr fontId="2"/>
  </si>
  <si>
    <t>1010</t>
    <phoneticPr fontId="2"/>
  </si>
  <si>
    <t>高分子設計特論Ⅰ</t>
    <phoneticPr fontId="2"/>
  </si>
  <si>
    <t>高木　幸治</t>
    <phoneticPr fontId="2"/>
  </si>
  <si>
    <t>0323</t>
    <phoneticPr fontId="2"/>
  </si>
  <si>
    <t>2012</t>
    <phoneticPr fontId="2"/>
  </si>
  <si>
    <t>自然科学研究特別講義</t>
    <phoneticPr fontId="2"/>
  </si>
  <si>
    <t>三浦　英昭</t>
    <phoneticPr fontId="2"/>
  </si>
  <si>
    <t>3010</t>
    <phoneticPr fontId="2"/>
  </si>
  <si>
    <t>粘性流体力学</t>
    <phoneticPr fontId="2"/>
  </si>
  <si>
    <t>山田　格</t>
    <phoneticPr fontId="2"/>
  </si>
  <si>
    <t>5405</t>
    <phoneticPr fontId="2"/>
  </si>
  <si>
    <t>構造解析論</t>
    <phoneticPr fontId="2"/>
  </si>
  <si>
    <t>宮下　剛</t>
    <phoneticPr fontId="2"/>
  </si>
  <si>
    <t>2011</t>
    <phoneticPr fontId="2"/>
  </si>
  <si>
    <t>計算統計物理学概論</t>
    <phoneticPr fontId="2"/>
  </si>
  <si>
    <t>礒部　雅晴</t>
    <phoneticPr fontId="2"/>
  </si>
  <si>
    <t>3009</t>
    <phoneticPr fontId="2"/>
  </si>
  <si>
    <t>熱システム工学特論</t>
    <phoneticPr fontId="2"/>
  </si>
  <si>
    <t>保浦　知也</t>
    <phoneticPr fontId="2"/>
  </si>
  <si>
    <t>5009</t>
    <phoneticPr fontId="2"/>
  </si>
  <si>
    <t>鉄筋コンクリート耐震構造論</t>
    <phoneticPr fontId="2"/>
  </si>
  <si>
    <t>楠原　文雄</t>
    <phoneticPr fontId="2"/>
  </si>
  <si>
    <t>5014</t>
    <phoneticPr fontId="2"/>
  </si>
  <si>
    <t>都市基盤マネジメント論</t>
    <phoneticPr fontId="2"/>
  </si>
  <si>
    <t>鈴木　弘司</t>
    <phoneticPr fontId="2"/>
  </si>
  <si>
    <t>2421</t>
    <phoneticPr fontId="2"/>
  </si>
  <si>
    <t>6003</t>
    <phoneticPr fontId="2"/>
  </si>
  <si>
    <t>未来通信特論</t>
    <phoneticPr fontId="2"/>
  </si>
  <si>
    <t>5217</t>
    <phoneticPr fontId="2"/>
  </si>
  <si>
    <t>7004</t>
    <phoneticPr fontId="2"/>
  </si>
  <si>
    <t>エネルギーシステムデザイン特論Ⅰ</t>
    <phoneticPr fontId="2"/>
  </si>
  <si>
    <t>青木　睦，VERMA Suresh Chand</t>
    <phoneticPr fontId="2"/>
  </si>
  <si>
    <t>3114</t>
    <phoneticPr fontId="2"/>
  </si>
  <si>
    <t>トライボロジー設計特論</t>
    <phoneticPr fontId="2"/>
  </si>
  <si>
    <t>糸魚川　文広，劉　暁旭</t>
    <phoneticPr fontId="2"/>
  </si>
  <si>
    <t>1110</t>
    <phoneticPr fontId="2"/>
  </si>
  <si>
    <t>化学環境システム特論Ⅱ</t>
    <phoneticPr fontId="2"/>
  </si>
  <si>
    <t>1108</t>
    <phoneticPr fontId="2"/>
  </si>
  <si>
    <t>生体分子集合体特論</t>
    <phoneticPr fontId="2"/>
  </si>
  <si>
    <t>出羽　毅久</t>
    <phoneticPr fontId="2"/>
  </si>
  <si>
    <t>2332</t>
    <phoneticPr fontId="2"/>
  </si>
  <si>
    <t>1116</t>
    <phoneticPr fontId="2"/>
  </si>
  <si>
    <t>分子機能評価学特論Ⅱ</t>
    <phoneticPr fontId="2"/>
  </si>
  <si>
    <t>1102</t>
  </si>
  <si>
    <t>超分子化学特論</t>
  </si>
  <si>
    <t>4101</t>
    <phoneticPr fontId="2"/>
  </si>
  <si>
    <t>情報ネットワーク特論</t>
    <phoneticPr fontId="2"/>
  </si>
  <si>
    <t>伊藤　嘉浩</t>
    <phoneticPr fontId="2"/>
  </si>
  <si>
    <t>専(ネ)</t>
    <phoneticPr fontId="2"/>
  </si>
  <si>
    <t>2105</t>
    <phoneticPr fontId="2"/>
  </si>
  <si>
    <t>統計流体力学</t>
    <phoneticPr fontId="2"/>
  </si>
  <si>
    <t>渡邊　威</t>
    <phoneticPr fontId="2"/>
  </si>
  <si>
    <t>1115</t>
    <phoneticPr fontId="2"/>
  </si>
  <si>
    <t>高分子物理学特論Ⅱ</t>
    <phoneticPr fontId="2"/>
  </si>
  <si>
    <t>4105</t>
    <phoneticPr fontId="2"/>
  </si>
  <si>
    <t>言語分析・言語理論特論Ⅱ</t>
    <phoneticPr fontId="2"/>
  </si>
  <si>
    <t>1118</t>
  </si>
  <si>
    <t>環境調和セラミックス特論Ⅰ</t>
  </si>
  <si>
    <t>大幸　裕介</t>
  </si>
  <si>
    <t>専(セ)</t>
  </si>
  <si>
    <t>専(知)</t>
  </si>
  <si>
    <t>4115</t>
    <phoneticPr fontId="2"/>
  </si>
  <si>
    <t>離散数学特論Ⅱ</t>
    <phoneticPr fontId="2"/>
  </si>
  <si>
    <t>平澤　美可三,中島　規博</t>
    <phoneticPr fontId="2"/>
  </si>
  <si>
    <t>3110</t>
    <phoneticPr fontId="2"/>
  </si>
  <si>
    <t>生体通信特論</t>
    <phoneticPr fontId="2"/>
  </si>
  <si>
    <t>安在　大祐</t>
    <phoneticPr fontId="2"/>
  </si>
  <si>
    <t>2106</t>
    <phoneticPr fontId="2"/>
  </si>
  <si>
    <t>光物性物理学特論</t>
    <phoneticPr fontId="2"/>
  </si>
  <si>
    <t>高橋　聡</t>
    <phoneticPr fontId="2"/>
  </si>
  <si>
    <t>5101</t>
    <phoneticPr fontId="2"/>
  </si>
  <si>
    <t>都市モデリング論Ⅱ</t>
    <phoneticPr fontId="2"/>
  </si>
  <si>
    <t>3101</t>
  </si>
  <si>
    <t>ロバスト制御特論</t>
  </si>
  <si>
    <t>前田　佳弘</t>
  </si>
  <si>
    <t>5106</t>
    <phoneticPr fontId="2"/>
  </si>
  <si>
    <t>情報空間論</t>
    <phoneticPr fontId="2"/>
  </si>
  <si>
    <t>北川　啓介</t>
    <phoneticPr fontId="2"/>
  </si>
  <si>
    <t>3115</t>
    <phoneticPr fontId="2"/>
  </si>
  <si>
    <t>ヒューマンインタフェース特論</t>
    <phoneticPr fontId="2"/>
  </si>
  <si>
    <t>坂口　正道</t>
    <phoneticPr fontId="2"/>
  </si>
  <si>
    <t>金属腐食科学特論</t>
    <phoneticPr fontId="2"/>
  </si>
  <si>
    <t>星　芳直</t>
    <phoneticPr fontId="2"/>
  </si>
  <si>
    <t>3104</t>
  </si>
  <si>
    <t>マイクロ波工学特論</t>
  </si>
  <si>
    <t>榊原　久二男</t>
  </si>
  <si>
    <t>地盤災害システム論</t>
    <phoneticPr fontId="2"/>
  </si>
  <si>
    <t>前田　健一</t>
    <phoneticPr fontId="2"/>
  </si>
  <si>
    <t>4113</t>
    <phoneticPr fontId="2"/>
  </si>
  <si>
    <t>幾何特論Ⅱ</t>
    <phoneticPr fontId="2"/>
  </si>
  <si>
    <t>4108</t>
    <phoneticPr fontId="2"/>
  </si>
  <si>
    <t>画像処理特論Ⅱ</t>
    <phoneticPr fontId="2"/>
  </si>
  <si>
    <t>本谷　秀堅</t>
    <phoneticPr fontId="2"/>
  </si>
  <si>
    <t>4112</t>
    <phoneticPr fontId="2"/>
  </si>
  <si>
    <t>代数特論Ⅱ</t>
    <phoneticPr fontId="2"/>
  </si>
  <si>
    <t>山岸　正和,小田部　秀介</t>
    <phoneticPr fontId="2"/>
  </si>
  <si>
    <t>7107</t>
    <phoneticPr fontId="2"/>
  </si>
  <si>
    <t>創造学習特論</t>
    <phoneticPr fontId="2"/>
  </si>
  <si>
    <t>犬塚　信博,牧野　友紀</t>
    <phoneticPr fontId="2"/>
  </si>
  <si>
    <t>2331</t>
    <phoneticPr fontId="2"/>
  </si>
  <si>
    <t>5118</t>
    <phoneticPr fontId="2"/>
  </si>
  <si>
    <t>サプライチェイン・マネジメント特論Ⅰ</t>
    <phoneticPr fontId="2"/>
  </si>
  <si>
    <t>Ｓｕｎ　Ｊｉｎｇ</t>
    <phoneticPr fontId="2"/>
  </si>
  <si>
    <t>1105</t>
    <phoneticPr fontId="2"/>
  </si>
  <si>
    <t>精密電気分析化学特論</t>
    <phoneticPr fontId="2"/>
  </si>
  <si>
    <t>1104</t>
    <phoneticPr fontId="2"/>
  </si>
  <si>
    <t>生物有機化学特論</t>
    <phoneticPr fontId="2"/>
  </si>
  <si>
    <t>宮川　淳</t>
    <phoneticPr fontId="2"/>
  </si>
  <si>
    <t>1114</t>
    <phoneticPr fontId="2"/>
  </si>
  <si>
    <t>生体分子科学特論Ⅱ</t>
    <phoneticPr fontId="2"/>
  </si>
  <si>
    <t>1106</t>
    <phoneticPr fontId="2"/>
  </si>
  <si>
    <t>先端機器分析特論</t>
    <phoneticPr fontId="2"/>
  </si>
  <si>
    <t>0225</t>
  </si>
  <si>
    <t>1117</t>
    <phoneticPr fontId="2"/>
  </si>
  <si>
    <t>無機構造物性特論</t>
    <phoneticPr fontId="2"/>
  </si>
  <si>
    <t>浅香　透</t>
    <phoneticPr fontId="2"/>
  </si>
  <si>
    <t>2-617A</t>
    <phoneticPr fontId="2"/>
  </si>
  <si>
    <t>3111</t>
    <phoneticPr fontId="2"/>
  </si>
  <si>
    <t>燃焼工学特論</t>
    <phoneticPr fontId="2"/>
  </si>
  <si>
    <t>石野　洋二郎</t>
    <phoneticPr fontId="2"/>
  </si>
  <si>
    <t>3116</t>
    <phoneticPr fontId="2"/>
  </si>
  <si>
    <t>伝熱学特論</t>
    <phoneticPr fontId="2"/>
  </si>
  <si>
    <t>飯田　雄章</t>
    <phoneticPr fontId="2"/>
  </si>
  <si>
    <t>1119</t>
    <phoneticPr fontId="2"/>
  </si>
  <si>
    <t>ナノフォトマテリアル物性特論</t>
    <phoneticPr fontId="2"/>
  </si>
  <si>
    <t>早川　知克</t>
    <phoneticPr fontId="2"/>
  </si>
  <si>
    <t>0210</t>
    <phoneticPr fontId="2"/>
  </si>
  <si>
    <t>海外技術展開論</t>
    <phoneticPr fontId="2"/>
  </si>
  <si>
    <t>秀島　栄三　他</t>
    <phoneticPr fontId="2"/>
  </si>
  <si>
    <t>1103</t>
  </si>
  <si>
    <t>精密有機合成化学特論</t>
  </si>
  <si>
    <t>中村　修一</t>
  </si>
  <si>
    <t>3106</t>
    <phoneticPr fontId="2"/>
  </si>
  <si>
    <t>半導体プロセス工学特論</t>
    <phoneticPr fontId="2"/>
  </si>
  <si>
    <t>三好　実人</t>
    <phoneticPr fontId="2"/>
  </si>
  <si>
    <t>4111</t>
    <phoneticPr fontId="2"/>
  </si>
  <si>
    <t>パターン認識特論Ⅰ</t>
    <phoneticPr fontId="2"/>
  </si>
  <si>
    <t>徳田　恵一</t>
    <phoneticPr fontId="2"/>
  </si>
  <si>
    <t>4103</t>
    <phoneticPr fontId="2"/>
  </si>
  <si>
    <t>コンピュータセキュリティ特論</t>
    <phoneticPr fontId="2"/>
  </si>
  <si>
    <t>齋藤　彰一</t>
    <phoneticPr fontId="2"/>
  </si>
  <si>
    <t>7103</t>
    <phoneticPr fontId="2"/>
  </si>
  <si>
    <t>コミュニティ創成特論Ａ</t>
    <phoneticPr fontId="2"/>
  </si>
  <si>
    <t>加藤　昇平</t>
    <phoneticPr fontId="2"/>
  </si>
  <si>
    <t>3105</t>
  </si>
  <si>
    <t>応用電磁気学特論</t>
  </si>
  <si>
    <t>平山　裕</t>
  </si>
  <si>
    <t>4106</t>
    <phoneticPr fontId="2"/>
  </si>
  <si>
    <t>IoTシステム特論</t>
    <phoneticPr fontId="2"/>
  </si>
  <si>
    <t>大塚　孝信</t>
    <phoneticPr fontId="2"/>
  </si>
  <si>
    <t>4117</t>
    <phoneticPr fontId="2"/>
  </si>
  <si>
    <t>偏微分方程式特論Ⅱ</t>
    <phoneticPr fontId="2"/>
  </si>
  <si>
    <t>4119</t>
    <phoneticPr fontId="2"/>
  </si>
  <si>
    <t>関数解析特論Ⅱ</t>
    <phoneticPr fontId="2"/>
  </si>
  <si>
    <t>7102</t>
    <phoneticPr fontId="2"/>
  </si>
  <si>
    <t>創造方法特論Ｂ</t>
    <phoneticPr fontId="2"/>
  </si>
  <si>
    <t>3108</t>
  </si>
  <si>
    <t>半導体評価特論</t>
  </si>
  <si>
    <t>加藤　正史</t>
  </si>
  <si>
    <t>5109</t>
    <phoneticPr fontId="2"/>
  </si>
  <si>
    <t>流域環境論</t>
    <phoneticPr fontId="2"/>
  </si>
  <si>
    <t>萱場　祐一</t>
    <phoneticPr fontId="2"/>
  </si>
  <si>
    <t>5102</t>
    <phoneticPr fontId="2"/>
  </si>
  <si>
    <t>空間デザイン論</t>
    <phoneticPr fontId="2"/>
  </si>
  <si>
    <t>伊藤　孝紀</t>
    <phoneticPr fontId="2"/>
  </si>
  <si>
    <t>4-410</t>
    <phoneticPr fontId="2"/>
  </si>
  <si>
    <t>5115</t>
  </si>
  <si>
    <t>オペレーションズ・リサーチ特論Ⅱ</t>
  </si>
  <si>
    <t>6102</t>
    <phoneticPr fontId="2"/>
  </si>
  <si>
    <t>カーボンニュートラル特論Ⅰ</t>
    <phoneticPr fontId="2"/>
  </si>
  <si>
    <t>川崎　晋司</t>
    <phoneticPr fontId="2"/>
  </si>
  <si>
    <t>5216</t>
    <phoneticPr fontId="2"/>
  </si>
  <si>
    <t>1109</t>
    <phoneticPr fontId="2"/>
  </si>
  <si>
    <t>高分子薄膜特論</t>
    <phoneticPr fontId="2"/>
  </si>
  <si>
    <t>青木　純</t>
    <phoneticPr fontId="2"/>
  </si>
  <si>
    <t>1113</t>
    <phoneticPr fontId="2"/>
  </si>
  <si>
    <t>高分子物理化学特論Ⅱ</t>
    <phoneticPr fontId="2"/>
  </si>
  <si>
    <t>樋口　真弘</t>
    <phoneticPr fontId="2"/>
  </si>
  <si>
    <t>5112</t>
    <phoneticPr fontId="2"/>
  </si>
  <si>
    <t>複合材料設計論</t>
    <phoneticPr fontId="2"/>
  </si>
  <si>
    <t>上東　秦</t>
    <phoneticPr fontId="2"/>
  </si>
  <si>
    <t>5119</t>
    <phoneticPr fontId="2"/>
  </si>
  <si>
    <t>視覚・情報デザイン論</t>
    <phoneticPr fontId="2"/>
  </si>
  <si>
    <t>寺田　勝三</t>
    <phoneticPr fontId="2"/>
  </si>
  <si>
    <t>0214</t>
  </si>
  <si>
    <t>1120</t>
    <phoneticPr fontId="2"/>
  </si>
  <si>
    <t>マテリアルズインフォマティクス</t>
    <phoneticPr fontId="2"/>
  </si>
  <si>
    <t>申　ウソク</t>
    <phoneticPr fontId="2"/>
  </si>
  <si>
    <t>専（セ）</t>
    <phoneticPr fontId="2"/>
  </si>
  <si>
    <t>2102</t>
    <phoneticPr fontId="2"/>
  </si>
  <si>
    <t>物質情報学特論</t>
    <phoneticPr fontId="2"/>
  </si>
  <si>
    <t>2103</t>
    <phoneticPr fontId="2"/>
  </si>
  <si>
    <t>工業材料特論</t>
    <phoneticPr fontId="2"/>
  </si>
  <si>
    <t>3103</t>
    <phoneticPr fontId="2"/>
  </si>
  <si>
    <t>電力システム制御特論</t>
    <phoneticPr fontId="2"/>
  </si>
  <si>
    <t>青木　睦 他</t>
    <phoneticPr fontId="2"/>
  </si>
  <si>
    <t>5015</t>
    <phoneticPr fontId="2"/>
  </si>
  <si>
    <t>都市安全論</t>
    <phoneticPr fontId="2"/>
  </si>
  <si>
    <t>吉田　亮</t>
    <phoneticPr fontId="2"/>
  </si>
  <si>
    <t>3113</t>
    <phoneticPr fontId="2"/>
  </si>
  <si>
    <t>成形加工特論</t>
    <phoneticPr fontId="2"/>
  </si>
  <si>
    <t>牧野　武彦</t>
    <phoneticPr fontId="2"/>
  </si>
  <si>
    <t>3102</t>
  </si>
  <si>
    <t>モーションコントロール設計特論</t>
  </si>
  <si>
    <t>関　健太,岩崎　誠</t>
  </si>
  <si>
    <t>5103</t>
    <phoneticPr fontId="2"/>
  </si>
  <si>
    <t>鉄骨構造設計論</t>
    <phoneticPr fontId="2"/>
  </si>
  <si>
    <t>井戸田　秀樹</t>
    <phoneticPr fontId="2"/>
  </si>
  <si>
    <t>4110</t>
    <phoneticPr fontId="2"/>
  </si>
  <si>
    <t>信号処理特論Ⅱ</t>
    <phoneticPr fontId="2"/>
  </si>
  <si>
    <t>平野　智</t>
    <phoneticPr fontId="2"/>
  </si>
  <si>
    <t>6101</t>
  </si>
  <si>
    <t>医療ＩＣＴ管理学特論</t>
  </si>
  <si>
    <t>0106</t>
    <phoneticPr fontId="2"/>
  </si>
  <si>
    <t>環境科学特論</t>
    <phoneticPr fontId="2"/>
  </si>
  <si>
    <t>1107</t>
    <phoneticPr fontId="2"/>
  </si>
  <si>
    <t>工業電気化学特論</t>
    <phoneticPr fontId="2"/>
  </si>
  <si>
    <t>川崎　晋司,石井　陽祐</t>
    <phoneticPr fontId="2"/>
  </si>
  <si>
    <t>0202</t>
    <phoneticPr fontId="2"/>
  </si>
  <si>
    <t>0108</t>
  </si>
  <si>
    <t>0114</t>
    <phoneticPr fontId="2"/>
  </si>
  <si>
    <t>2109</t>
    <phoneticPr fontId="2"/>
  </si>
  <si>
    <t>プロセス制御特論Ⅱ</t>
    <phoneticPr fontId="2"/>
  </si>
  <si>
    <t>0111</t>
  </si>
  <si>
    <t>比較言語文化特論Ⅱ</t>
  </si>
  <si>
    <t>5104</t>
    <phoneticPr fontId="2"/>
  </si>
  <si>
    <t>建築振動解析論Ⅱ</t>
    <phoneticPr fontId="2"/>
  </si>
  <si>
    <t>0227</t>
    <phoneticPr fontId="2"/>
  </si>
  <si>
    <t>技術経営研究方法特論</t>
    <phoneticPr fontId="2"/>
  </si>
  <si>
    <t>0112</t>
  </si>
  <si>
    <t>0127</t>
    <phoneticPr fontId="2"/>
  </si>
  <si>
    <t>5117</t>
    <phoneticPr fontId="2"/>
  </si>
  <si>
    <t>経済性工学特論Ⅱ</t>
    <phoneticPr fontId="2"/>
  </si>
  <si>
    <t>0131</t>
    <phoneticPr fontId="2"/>
  </si>
  <si>
    <t>ダイバーシティ社会論B</t>
    <phoneticPr fontId="2"/>
  </si>
  <si>
    <t>7005</t>
    <phoneticPr fontId="2"/>
  </si>
  <si>
    <t>シビックテック特論</t>
    <phoneticPr fontId="2"/>
  </si>
  <si>
    <t>白松　俊</t>
    <phoneticPr fontId="2"/>
  </si>
  <si>
    <t>0119</t>
  </si>
  <si>
    <t>英語プレゼンテーションⅡ</t>
  </si>
  <si>
    <t>0125</t>
  </si>
  <si>
    <t>0137</t>
    <phoneticPr fontId="2"/>
  </si>
  <si>
    <t>0129</t>
  </si>
  <si>
    <t>0215</t>
  </si>
  <si>
    <t>2110</t>
    <phoneticPr fontId="2"/>
  </si>
  <si>
    <t>真空技術特論</t>
    <phoneticPr fontId="2"/>
  </si>
  <si>
    <t>日原　岳彦</t>
    <phoneticPr fontId="2"/>
  </si>
  <si>
    <t>2101</t>
    <phoneticPr fontId="2"/>
  </si>
  <si>
    <t>1112</t>
    <phoneticPr fontId="2"/>
  </si>
  <si>
    <t>有機材料特論</t>
    <phoneticPr fontId="2"/>
  </si>
  <si>
    <t>吉水　広明</t>
    <phoneticPr fontId="2"/>
  </si>
  <si>
    <t>0102</t>
    <phoneticPr fontId="2"/>
  </si>
  <si>
    <t>数理科学通論Ｂ</t>
    <phoneticPr fontId="2"/>
  </si>
  <si>
    <t>1111</t>
  </si>
  <si>
    <t>高分子設計特論Ⅱ</t>
  </si>
  <si>
    <t>松岡　真一</t>
  </si>
  <si>
    <t>5022</t>
    <phoneticPr fontId="2"/>
  </si>
  <si>
    <t>地盤解析論</t>
    <phoneticPr fontId="2"/>
  </si>
  <si>
    <t>京川　裕之</t>
    <phoneticPr fontId="2"/>
  </si>
  <si>
    <t>2342</t>
    <phoneticPr fontId="2"/>
  </si>
  <si>
    <t>3107</t>
    <phoneticPr fontId="2"/>
  </si>
  <si>
    <t>半導体デバイス特論</t>
    <phoneticPr fontId="2"/>
  </si>
  <si>
    <t>久保　俊晴</t>
    <phoneticPr fontId="2"/>
  </si>
  <si>
    <t>1122</t>
    <phoneticPr fontId="2"/>
  </si>
  <si>
    <t>セラミックス材料設計特論</t>
    <phoneticPr fontId="2"/>
  </si>
  <si>
    <t>白井　孝</t>
    <phoneticPr fontId="2"/>
  </si>
  <si>
    <t>3119</t>
    <phoneticPr fontId="2"/>
  </si>
  <si>
    <t>力学特論</t>
    <phoneticPr fontId="2"/>
  </si>
  <si>
    <t>岩本　悠宏</t>
    <phoneticPr fontId="2"/>
  </si>
  <si>
    <t>5223</t>
    <phoneticPr fontId="2"/>
  </si>
  <si>
    <t>3112</t>
  </si>
  <si>
    <t>数値流体力学</t>
  </si>
  <si>
    <t>森西　洋平</t>
  </si>
  <si>
    <t>専(機)</t>
  </si>
  <si>
    <t>4109</t>
    <phoneticPr fontId="2"/>
  </si>
  <si>
    <t>サービス工学特論</t>
    <phoneticPr fontId="2"/>
  </si>
  <si>
    <t>山本　大介</t>
    <phoneticPr fontId="2"/>
  </si>
  <si>
    <t>2139</t>
    <phoneticPr fontId="2"/>
  </si>
  <si>
    <t>3109</t>
    <phoneticPr fontId="2"/>
  </si>
  <si>
    <t>電子物性計算特論</t>
    <phoneticPr fontId="2"/>
  </si>
  <si>
    <t>市村　正也</t>
    <phoneticPr fontId="2"/>
  </si>
  <si>
    <t>5214</t>
    <phoneticPr fontId="2"/>
  </si>
  <si>
    <t>5108</t>
    <phoneticPr fontId="2"/>
  </si>
  <si>
    <t>構造強度論</t>
    <phoneticPr fontId="2"/>
  </si>
  <si>
    <t>5114</t>
  </si>
  <si>
    <t>生産管理特論Ⅱ</t>
  </si>
  <si>
    <t>4102</t>
    <phoneticPr fontId="2"/>
  </si>
  <si>
    <t>映像メディア通信特論</t>
    <phoneticPr fontId="2"/>
  </si>
  <si>
    <t>福嶋　慶繁</t>
    <phoneticPr fontId="2"/>
  </si>
  <si>
    <t>5116</t>
    <phoneticPr fontId="2"/>
  </si>
  <si>
    <t>ヒューマンファクター特論Ⅱ</t>
    <phoneticPr fontId="2"/>
  </si>
  <si>
    <t>8101</t>
  </si>
  <si>
    <t>応用化学数理情報特論</t>
  </si>
  <si>
    <t>岩田　修一,中山　将伸,稲井　嘉人</t>
  </si>
  <si>
    <t>専(数)</t>
  </si>
  <si>
    <t>7104</t>
    <phoneticPr fontId="2"/>
  </si>
  <si>
    <t>応用物理工学デザイン特論</t>
    <phoneticPr fontId="2"/>
  </si>
  <si>
    <t>宮川　鈴衣奈</t>
    <phoneticPr fontId="2"/>
  </si>
  <si>
    <t>7105</t>
    <phoneticPr fontId="2"/>
  </si>
  <si>
    <t>エネルギーシステムデザイン特論Ⅱ</t>
    <phoneticPr fontId="2"/>
  </si>
  <si>
    <t>7106</t>
    <phoneticPr fontId="2"/>
  </si>
  <si>
    <t>高度防災システム特論</t>
    <phoneticPr fontId="2"/>
  </si>
  <si>
    <t>萱場祐一・秀島栄三・打矢隆弘</t>
    <phoneticPr fontId="2"/>
  </si>
  <si>
    <t>2205</t>
    <phoneticPr fontId="2"/>
  </si>
  <si>
    <t>薄膜・ナノ機能化特論</t>
    <phoneticPr fontId="2"/>
  </si>
  <si>
    <t>本田　光裕</t>
    <phoneticPr fontId="2"/>
  </si>
  <si>
    <t>2-611B</t>
    <phoneticPr fontId="2"/>
  </si>
  <si>
    <t>2302</t>
    <phoneticPr fontId="2"/>
  </si>
  <si>
    <t>光物性工学特論</t>
    <phoneticPr fontId="2"/>
  </si>
  <si>
    <t>濱中　泰</t>
    <phoneticPr fontId="2"/>
  </si>
  <si>
    <t>0112</t>
    <phoneticPr fontId="2"/>
  </si>
  <si>
    <t>1210</t>
    <phoneticPr fontId="2"/>
  </si>
  <si>
    <t>機能性高分子特論Ⅰ</t>
    <phoneticPr fontId="2"/>
  </si>
  <si>
    <t>永田　謙二</t>
    <phoneticPr fontId="2"/>
  </si>
  <si>
    <t>1205</t>
    <phoneticPr fontId="2"/>
  </si>
  <si>
    <t>精密計測化学特論</t>
    <phoneticPr fontId="2"/>
  </si>
  <si>
    <t>北川　慎也,安井　孝志</t>
    <phoneticPr fontId="2"/>
  </si>
  <si>
    <t>1-120B</t>
    <phoneticPr fontId="2"/>
  </si>
  <si>
    <t>1201</t>
    <phoneticPr fontId="2"/>
  </si>
  <si>
    <t>蛋白質構造科学特論</t>
    <phoneticPr fontId="2"/>
  </si>
  <si>
    <t>神取　秀樹,古谷　祐詞</t>
    <phoneticPr fontId="2"/>
  </si>
  <si>
    <t>5205</t>
    <phoneticPr fontId="2"/>
  </si>
  <si>
    <t>社会基盤論</t>
    <phoneticPr fontId="2"/>
  </si>
  <si>
    <t>秀島　栄三</t>
    <phoneticPr fontId="2"/>
  </si>
  <si>
    <t>1203</t>
  </si>
  <si>
    <t>分子エレクトロニクス特論</t>
  </si>
  <si>
    <t>小野　克彦</t>
  </si>
  <si>
    <t>4215</t>
    <phoneticPr fontId="2"/>
  </si>
  <si>
    <t>記号論理学Ａ</t>
    <phoneticPr fontId="2"/>
  </si>
  <si>
    <t>吉田　江依子</t>
    <phoneticPr fontId="2"/>
  </si>
  <si>
    <t>5235</t>
    <phoneticPr fontId="2"/>
  </si>
  <si>
    <t>3211</t>
    <phoneticPr fontId="2"/>
  </si>
  <si>
    <t>生体固体力学特論</t>
    <phoneticPr fontId="2"/>
  </si>
  <si>
    <t>杉田　修啓,氏原　嘉洋</t>
    <phoneticPr fontId="2"/>
  </si>
  <si>
    <t>2201</t>
    <phoneticPr fontId="2"/>
  </si>
  <si>
    <t>放射光工学特論</t>
    <phoneticPr fontId="2"/>
  </si>
  <si>
    <t>1209</t>
    <phoneticPr fontId="2"/>
  </si>
  <si>
    <t>生体高分子設計特論Ⅰ</t>
    <phoneticPr fontId="2"/>
  </si>
  <si>
    <t>高須　昭則</t>
    <phoneticPr fontId="2"/>
  </si>
  <si>
    <t>7501</t>
    <phoneticPr fontId="2"/>
  </si>
  <si>
    <t>工学デザインワークショップⅡ</t>
    <phoneticPr fontId="2"/>
  </si>
  <si>
    <t>5222</t>
    <phoneticPr fontId="2"/>
  </si>
  <si>
    <t>4208</t>
    <phoneticPr fontId="2"/>
  </si>
  <si>
    <t>比較行動学特論</t>
    <phoneticPr fontId="2"/>
  </si>
  <si>
    <t>小田　亮，田中　優子</t>
    <phoneticPr fontId="2"/>
  </si>
  <si>
    <t>4022</t>
    <phoneticPr fontId="2"/>
  </si>
  <si>
    <t>データサイエンス実践基礎</t>
    <phoneticPr fontId="2"/>
  </si>
  <si>
    <t>4203</t>
    <phoneticPr fontId="2"/>
  </si>
  <si>
    <t>計算機科学特論</t>
    <phoneticPr fontId="2"/>
  </si>
  <si>
    <t>金　鎔煥</t>
    <phoneticPr fontId="2"/>
  </si>
  <si>
    <t>専（ネ）</t>
    <phoneticPr fontId="2"/>
  </si>
  <si>
    <t>5236</t>
    <phoneticPr fontId="2"/>
  </si>
  <si>
    <t>5202</t>
    <phoneticPr fontId="2"/>
  </si>
  <si>
    <t>環境統計論Ⅰ</t>
    <phoneticPr fontId="2"/>
  </si>
  <si>
    <t>北野　利一</t>
    <phoneticPr fontId="2"/>
  </si>
  <si>
    <t>5201</t>
    <phoneticPr fontId="2"/>
  </si>
  <si>
    <t>構造安定論</t>
    <phoneticPr fontId="2"/>
  </si>
  <si>
    <t>永田　和寿</t>
    <phoneticPr fontId="2"/>
  </si>
  <si>
    <t>2208</t>
    <phoneticPr fontId="2"/>
  </si>
  <si>
    <t>多体系量子力学基礎</t>
    <phoneticPr fontId="2"/>
  </si>
  <si>
    <t>在田　謙一郎</t>
    <phoneticPr fontId="2"/>
  </si>
  <si>
    <t>1202</t>
    <phoneticPr fontId="2"/>
  </si>
  <si>
    <t>生体界面化学特論</t>
    <phoneticPr fontId="2"/>
  </si>
  <si>
    <t>4120</t>
    <phoneticPr fontId="2"/>
  </si>
  <si>
    <t>データサイエンス実践基礎演習</t>
    <phoneticPr fontId="2"/>
  </si>
  <si>
    <t>8201</t>
    <phoneticPr fontId="2"/>
  </si>
  <si>
    <t>統計モデル解析特論Ⅰ</t>
    <phoneticPr fontId="2"/>
  </si>
  <si>
    <t>2311</t>
    <phoneticPr fontId="2"/>
  </si>
  <si>
    <t>専(数)</t>
    <phoneticPr fontId="2"/>
  </si>
  <si>
    <t>7506</t>
    <phoneticPr fontId="2"/>
  </si>
  <si>
    <t>技術プレゼンテーションⅡ</t>
    <phoneticPr fontId="2"/>
  </si>
  <si>
    <t>松浦　千佳子</t>
    <phoneticPr fontId="2"/>
  </si>
  <si>
    <t>3202</t>
  </si>
  <si>
    <t>電気応用特論</t>
  </si>
  <si>
    <t>安井　晋示</t>
  </si>
  <si>
    <t>3205</t>
    <phoneticPr fontId="2"/>
  </si>
  <si>
    <t>エネルギー変換材料特論</t>
    <phoneticPr fontId="2"/>
  </si>
  <si>
    <t>岸　直希</t>
    <phoneticPr fontId="2"/>
  </si>
  <si>
    <t>3208</t>
    <phoneticPr fontId="2"/>
  </si>
  <si>
    <t>熱エネルギー変換特論</t>
    <phoneticPr fontId="2"/>
  </si>
  <si>
    <t>古谷　正広</t>
    <phoneticPr fontId="2"/>
  </si>
  <si>
    <t>5204</t>
    <phoneticPr fontId="2"/>
  </si>
  <si>
    <t>水文環境論</t>
    <phoneticPr fontId="2"/>
  </si>
  <si>
    <t>庄　建治朗</t>
    <phoneticPr fontId="2"/>
  </si>
  <si>
    <t>1-309A</t>
    <phoneticPr fontId="2"/>
  </si>
  <si>
    <t>3203</t>
  </si>
  <si>
    <t>電磁回路特論</t>
  </si>
  <si>
    <t>王　建青</t>
  </si>
  <si>
    <t>4210</t>
    <phoneticPr fontId="2"/>
  </si>
  <si>
    <t>パターン認識特論Ⅱ</t>
    <phoneticPr fontId="2"/>
  </si>
  <si>
    <t>南角　吉彦</t>
    <phoneticPr fontId="2"/>
  </si>
  <si>
    <t>4217</t>
  </si>
  <si>
    <t>情報表現特論Ⅰ</t>
  </si>
  <si>
    <t>金　銀珠</t>
  </si>
  <si>
    <t>4218</t>
    <phoneticPr fontId="2"/>
  </si>
  <si>
    <t>非線型数理特論Ⅰ</t>
    <phoneticPr fontId="2"/>
  </si>
  <si>
    <t>千頭　昇</t>
    <phoneticPr fontId="2"/>
  </si>
  <si>
    <t>4202</t>
    <phoneticPr fontId="2"/>
  </si>
  <si>
    <t>分散コンピューティング特論</t>
    <phoneticPr fontId="2"/>
  </si>
  <si>
    <t>松尾　啓志</t>
    <phoneticPr fontId="2"/>
  </si>
  <si>
    <t>1207</t>
    <phoneticPr fontId="2"/>
  </si>
  <si>
    <t>生命機能化学特論Ⅰ</t>
    <phoneticPr fontId="2"/>
  </si>
  <si>
    <t>5504</t>
    <phoneticPr fontId="2"/>
  </si>
  <si>
    <t>技術経営特論</t>
    <phoneticPr fontId="2"/>
  </si>
  <si>
    <t>5506</t>
    <phoneticPr fontId="2"/>
  </si>
  <si>
    <t>デザインマネジメント演習</t>
    <phoneticPr fontId="2"/>
  </si>
  <si>
    <t>0216</t>
  </si>
  <si>
    <t>2211</t>
    <phoneticPr fontId="2"/>
  </si>
  <si>
    <t>非線形光学特論</t>
    <phoneticPr fontId="2"/>
  </si>
  <si>
    <t>宮本　辰也</t>
    <phoneticPr fontId="2"/>
  </si>
  <si>
    <t>3201</t>
  </si>
  <si>
    <t>パワーエレクトロニクス特論</t>
  </si>
  <si>
    <t>松盛　裕明</t>
  </si>
  <si>
    <t>2212</t>
    <phoneticPr fontId="2"/>
  </si>
  <si>
    <t>電池材料特論</t>
    <phoneticPr fontId="2"/>
  </si>
  <si>
    <t>宮崎　怜雄奈</t>
    <phoneticPr fontId="2"/>
  </si>
  <si>
    <t>2321</t>
    <phoneticPr fontId="2"/>
  </si>
  <si>
    <t>6201</t>
  </si>
  <si>
    <t>薬科学特論</t>
  </si>
  <si>
    <t>小澤　智宏　他</t>
  </si>
  <si>
    <t>5206</t>
    <phoneticPr fontId="2"/>
  </si>
  <si>
    <t>システムマネジメント特論Ⅰ</t>
    <phoneticPr fontId="2"/>
  </si>
  <si>
    <t>横山　淳一</t>
    <phoneticPr fontId="2"/>
  </si>
  <si>
    <t>4201</t>
    <phoneticPr fontId="2"/>
  </si>
  <si>
    <t>計算機システム特論</t>
    <phoneticPr fontId="2"/>
  </si>
  <si>
    <t>片山　喜章</t>
    <phoneticPr fontId="2"/>
  </si>
  <si>
    <t>1212</t>
    <phoneticPr fontId="2"/>
  </si>
  <si>
    <t>セラミックス組織制御特論Ⅰ</t>
    <phoneticPr fontId="2"/>
  </si>
  <si>
    <t>安達　信泰</t>
    <phoneticPr fontId="2"/>
  </si>
  <si>
    <t>1204</t>
    <phoneticPr fontId="2"/>
  </si>
  <si>
    <t>生体関連有機化学特論</t>
    <phoneticPr fontId="2"/>
  </si>
  <si>
    <t>山村　初雄</t>
    <phoneticPr fontId="2"/>
  </si>
  <si>
    <t>0116</t>
    <phoneticPr fontId="2"/>
  </si>
  <si>
    <t>増田　理子</t>
    <phoneticPr fontId="2"/>
  </si>
  <si>
    <t>5207</t>
    <phoneticPr fontId="2"/>
  </si>
  <si>
    <t>組織行動特論Ⅰ</t>
    <phoneticPr fontId="2"/>
  </si>
  <si>
    <t>鷲見　克典</t>
    <phoneticPr fontId="2"/>
  </si>
  <si>
    <t>7502</t>
    <phoneticPr fontId="2"/>
  </si>
  <si>
    <t>0222</t>
  </si>
  <si>
    <t>6202</t>
    <phoneticPr fontId="2"/>
  </si>
  <si>
    <t>カーボンニュートラル特論Ⅱ</t>
    <phoneticPr fontId="2"/>
  </si>
  <si>
    <t>2204</t>
    <phoneticPr fontId="2"/>
  </si>
  <si>
    <t>磁気物性特論</t>
    <phoneticPr fontId="2"/>
  </si>
  <si>
    <t>壬生　攻</t>
    <phoneticPr fontId="2"/>
  </si>
  <si>
    <t>2207</t>
    <phoneticPr fontId="2"/>
  </si>
  <si>
    <t>ナノシミュレーション工学</t>
    <phoneticPr fontId="2"/>
  </si>
  <si>
    <t>尾形　修司</t>
    <phoneticPr fontId="2"/>
  </si>
  <si>
    <t>8001</t>
    <phoneticPr fontId="2"/>
  </si>
  <si>
    <t>数理情報特論</t>
    <phoneticPr fontId="2"/>
  </si>
  <si>
    <t>3204</t>
  </si>
  <si>
    <t>電磁応用工学特論</t>
  </si>
  <si>
    <t>若土　弘樹</t>
  </si>
  <si>
    <t>3207</t>
    <phoneticPr fontId="2"/>
  </si>
  <si>
    <t>精密工学特論</t>
    <phoneticPr fontId="2"/>
  </si>
  <si>
    <t>早川　伸哉</t>
    <phoneticPr fontId="2"/>
  </si>
  <si>
    <t>3209</t>
    <phoneticPr fontId="2"/>
  </si>
  <si>
    <t>複雑流体力学</t>
    <phoneticPr fontId="2"/>
  </si>
  <si>
    <t>玉野　真司</t>
    <phoneticPr fontId="2"/>
  </si>
  <si>
    <t>3214</t>
  </si>
  <si>
    <t>生体電磁工学特論</t>
  </si>
  <si>
    <t>小寺　紗千子</t>
  </si>
  <si>
    <t>4214</t>
    <phoneticPr fontId="2"/>
  </si>
  <si>
    <t>解析特論Ⅰ</t>
    <phoneticPr fontId="2"/>
  </si>
  <si>
    <t>佐伯　明洋</t>
    <phoneticPr fontId="2"/>
  </si>
  <si>
    <t>4207</t>
    <phoneticPr fontId="2"/>
  </si>
  <si>
    <t>画像処理特論Ⅲ</t>
    <phoneticPr fontId="2"/>
  </si>
  <si>
    <t>坂上　文彦</t>
    <phoneticPr fontId="2"/>
  </si>
  <si>
    <t>4501</t>
    <phoneticPr fontId="2"/>
  </si>
  <si>
    <t>音響・教育メディア特論</t>
    <phoneticPr fontId="2"/>
  </si>
  <si>
    <t>ＣＵＬＬＥＮ　ＢＲＩＡＮ</t>
    <phoneticPr fontId="2"/>
  </si>
  <si>
    <t>5238</t>
    <phoneticPr fontId="2"/>
  </si>
  <si>
    <t>4211</t>
    <phoneticPr fontId="2"/>
  </si>
  <si>
    <t>数理科学特論Ⅰ</t>
    <phoneticPr fontId="2"/>
  </si>
  <si>
    <t>松添　博</t>
    <phoneticPr fontId="2"/>
  </si>
  <si>
    <t>5209</t>
    <phoneticPr fontId="2"/>
  </si>
  <si>
    <t>セーフティマネジメント特論Ⅰ</t>
    <phoneticPr fontId="2"/>
  </si>
  <si>
    <t>浜口　孝司</t>
    <phoneticPr fontId="2"/>
  </si>
  <si>
    <t>3215</t>
    <phoneticPr fontId="2"/>
  </si>
  <si>
    <t>機械工学特論A</t>
    <phoneticPr fontId="2"/>
  </si>
  <si>
    <t>1124</t>
    <phoneticPr fontId="2"/>
  </si>
  <si>
    <t>結晶構造解析特論</t>
    <phoneticPr fontId="2"/>
  </si>
  <si>
    <t>井田　隆</t>
    <phoneticPr fontId="2"/>
  </si>
  <si>
    <t>0135</t>
    <phoneticPr fontId="2"/>
  </si>
  <si>
    <t>サウンド文化研究</t>
    <phoneticPr fontId="2"/>
  </si>
  <si>
    <t>安原　雅之</t>
    <phoneticPr fontId="2"/>
  </si>
  <si>
    <t>2210</t>
    <phoneticPr fontId="2"/>
  </si>
  <si>
    <t>流体物理特論</t>
    <phoneticPr fontId="2"/>
  </si>
  <si>
    <t>内藤　隆</t>
    <phoneticPr fontId="2"/>
  </si>
  <si>
    <t>0217</t>
  </si>
  <si>
    <t>5203</t>
    <phoneticPr fontId="2"/>
  </si>
  <si>
    <t>環境制御論</t>
    <phoneticPr fontId="2"/>
  </si>
  <si>
    <t>1206</t>
    <phoneticPr fontId="2"/>
  </si>
  <si>
    <t>反応工学特論</t>
    <phoneticPr fontId="2"/>
  </si>
  <si>
    <t>南雲　亮</t>
    <phoneticPr fontId="2"/>
  </si>
  <si>
    <t>0204</t>
    <phoneticPr fontId="2"/>
  </si>
  <si>
    <t>国際関係特論A</t>
    <phoneticPr fontId="2"/>
  </si>
  <si>
    <t>Essertier Joseph</t>
    <phoneticPr fontId="2"/>
  </si>
  <si>
    <t>3210</t>
    <phoneticPr fontId="2"/>
  </si>
  <si>
    <t>乱流理論</t>
    <phoneticPr fontId="2"/>
  </si>
  <si>
    <t>牛島　達夫</t>
    <phoneticPr fontId="2"/>
  </si>
  <si>
    <t>0223</t>
  </si>
  <si>
    <t>社会工学技術倫理論</t>
  </si>
  <si>
    <t>藤本　温,太田　匡洋,上原　直人</t>
  </si>
  <si>
    <t>5501</t>
    <phoneticPr fontId="2"/>
  </si>
  <si>
    <t>生産システム分析・設計特論</t>
    <phoneticPr fontId="2"/>
  </si>
  <si>
    <t>荒川　雅裕</t>
    <phoneticPr fontId="2"/>
  </si>
  <si>
    <t>1211</t>
    <phoneticPr fontId="2"/>
  </si>
  <si>
    <t>超分子化学設計特論Ⅰ</t>
    <phoneticPr fontId="2"/>
  </si>
  <si>
    <t>塩塚　理仁</t>
    <phoneticPr fontId="2"/>
  </si>
  <si>
    <t>16-522</t>
    <phoneticPr fontId="2"/>
  </si>
  <si>
    <t>イノベーションマネジメント特論</t>
    <phoneticPr fontId="2"/>
  </si>
  <si>
    <t>7301</t>
    <phoneticPr fontId="2"/>
  </si>
  <si>
    <t>3206</t>
  </si>
  <si>
    <t>電磁機器設計特論</t>
  </si>
  <si>
    <t>北川　亘</t>
  </si>
  <si>
    <t>2202</t>
    <phoneticPr fontId="2"/>
  </si>
  <si>
    <t>エネルギー変換材料学特論</t>
    <phoneticPr fontId="2"/>
  </si>
  <si>
    <t>井手　直樹</t>
    <phoneticPr fontId="2"/>
  </si>
  <si>
    <t>1-703B</t>
    <phoneticPr fontId="2"/>
  </si>
  <si>
    <t>2209</t>
    <phoneticPr fontId="2"/>
  </si>
  <si>
    <t>3213</t>
    <phoneticPr fontId="2"/>
  </si>
  <si>
    <t>ロボティクス特論Ａ</t>
    <phoneticPr fontId="2"/>
  </si>
  <si>
    <t>佐野　明人,田中　由浩</t>
    <phoneticPr fontId="2"/>
  </si>
  <si>
    <t>4216</t>
    <phoneticPr fontId="2"/>
  </si>
  <si>
    <t>強化学習</t>
    <phoneticPr fontId="2"/>
  </si>
  <si>
    <t>森山　甲一</t>
    <phoneticPr fontId="2"/>
  </si>
  <si>
    <t>1304</t>
    <phoneticPr fontId="2"/>
  </si>
  <si>
    <t>分子デバイス化学特論</t>
    <phoneticPr fontId="2"/>
  </si>
  <si>
    <t>猪股　智彦,柳生　剛義</t>
    <phoneticPr fontId="2"/>
  </si>
  <si>
    <t>1315</t>
    <phoneticPr fontId="2"/>
  </si>
  <si>
    <t>機能性高分子特論Ⅱ</t>
    <phoneticPr fontId="2"/>
  </si>
  <si>
    <t>1303</t>
    <phoneticPr fontId="2"/>
  </si>
  <si>
    <t>応用計測化学特論</t>
    <phoneticPr fontId="2"/>
  </si>
  <si>
    <t>安井　孝志,北川　慎也</t>
    <phoneticPr fontId="2"/>
  </si>
  <si>
    <t>1301</t>
    <phoneticPr fontId="2"/>
  </si>
  <si>
    <t>蛋白質機能科学特論</t>
    <phoneticPr fontId="2"/>
  </si>
  <si>
    <t>1316</t>
    <phoneticPr fontId="2"/>
  </si>
  <si>
    <t>環境調和セラミックス特論Ⅱ</t>
    <phoneticPr fontId="2"/>
  </si>
  <si>
    <t>岩本　雄二</t>
    <phoneticPr fontId="2"/>
  </si>
  <si>
    <t>2316</t>
    <phoneticPr fontId="2"/>
  </si>
  <si>
    <t>データ同化特論</t>
    <phoneticPr fontId="2"/>
  </si>
  <si>
    <t>齋藤　泉</t>
    <phoneticPr fontId="2"/>
  </si>
  <si>
    <t>4315</t>
    <phoneticPr fontId="2"/>
  </si>
  <si>
    <t>仮想化基盤技術特論</t>
    <phoneticPr fontId="2"/>
  </si>
  <si>
    <t>川島　龍太</t>
    <phoneticPr fontId="2"/>
  </si>
  <si>
    <t>2310</t>
    <phoneticPr fontId="2"/>
  </si>
  <si>
    <t>1-705B</t>
    <phoneticPr fontId="2"/>
  </si>
  <si>
    <t>1310</t>
    <phoneticPr fontId="2"/>
  </si>
  <si>
    <t>生体高分子設計特論Ⅱ</t>
    <phoneticPr fontId="2"/>
  </si>
  <si>
    <t>4313</t>
    <phoneticPr fontId="2"/>
  </si>
  <si>
    <t>記号論理学Ｂ</t>
    <phoneticPr fontId="2"/>
  </si>
  <si>
    <t>横越　梓</t>
    <phoneticPr fontId="2"/>
  </si>
  <si>
    <t>5303</t>
    <phoneticPr fontId="2"/>
  </si>
  <si>
    <t>建築リサイクル論</t>
    <phoneticPr fontId="2"/>
  </si>
  <si>
    <t>河邊　伸二</t>
    <phoneticPr fontId="2"/>
  </si>
  <si>
    <t>3304</t>
    <phoneticPr fontId="2"/>
  </si>
  <si>
    <t>量子構造デバイス特論</t>
    <phoneticPr fontId="2"/>
  </si>
  <si>
    <t>Ｎｉｒａｕｌａ　Ｍａｄａｎ</t>
    <phoneticPr fontId="2"/>
  </si>
  <si>
    <t>6-110演習</t>
    <phoneticPr fontId="2"/>
  </si>
  <si>
    <t>5301</t>
    <phoneticPr fontId="2"/>
  </si>
  <si>
    <t>環境防災計画論</t>
    <phoneticPr fontId="2"/>
  </si>
  <si>
    <t>佐藤　篤司</t>
    <phoneticPr fontId="2"/>
  </si>
  <si>
    <t>5310</t>
    <phoneticPr fontId="2"/>
  </si>
  <si>
    <t>リスクマネジメント特論</t>
    <phoneticPr fontId="2"/>
  </si>
  <si>
    <t>5307</t>
    <phoneticPr fontId="2"/>
  </si>
  <si>
    <t>環境統計論Ⅱ</t>
    <phoneticPr fontId="2"/>
  </si>
  <si>
    <t>1321</t>
    <phoneticPr fontId="2"/>
  </si>
  <si>
    <t>無機結晶化学特論</t>
    <phoneticPr fontId="2"/>
  </si>
  <si>
    <t>福田　功一郎</t>
    <phoneticPr fontId="2"/>
  </si>
  <si>
    <t>2301</t>
    <phoneticPr fontId="2"/>
  </si>
  <si>
    <t>固体イオン物性特論</t>
    <phoneticPr fontId="2"/>
  </si>
  <si>
    <t>栗田　典明</t>
    <phoneticPr fontId="2"/>
  </si>
  <si>
    <t>1314</t>
    <phoneticPr fontId="2"/>
  </si>
  <si>
    <t>生体関連高分子科学特論</t>
    <phoneticPr fontId="2"/>
  </si>
  <si>
    <t>稲井　嘉人</t>
    <phoneticPr fontId="2"/>
  </si>
  <si>
    <t>1101</t>
    <phoneticPr fontId="2"/>
  </si>
  <si>
    <t>生物物理化学特論</t>
    <phoneticPr fontId="2"/>
  </si>
  <si>
    <t>片山　耕大</t>
    <phoneticPr fontId="2"/>
  </si>
  <si>
    <t>8301</t>
    <phoneticPr fontId="2"/>
  </si>
  <si>
    <t>統計モデル解析特論Ⅱ</t>
    <phoneticPr fontId="2"/>
  </si>
  <si>
    <t>4316</t>
  </si>
  <si>
    <t>情報表現特論Ⅱ</t>
  </si>
  <si>
    <t>3306</t>
    <phoneticPr fontId="2"/>
  </si>
  <si>
    <t>生体流体力学特論</t>
    <phoneticPr fontId="2"/>
  </si>
  <si>
    <t>中村　匡徳</t>
    <phoneticPr fontId="2"/>
  </si>
  <si>
    <t>3-420</t>
    <phoneticPr fontId="2"/>
  </si>
  <si>
    <t>2304</t>
    <phoneticPr fontId="2"/>
  </si>
  <si>
    <t>多体系量子力学応用</t>
    <phoneticPr fontId="2"/>
  </si>
  <si>
    <t>1317</t>
    <phoneticPr fontId="2"/>
  </si>
  <si>
    <t>セラミックス特性評価学特論</t>
    <phoneticPr fontId="2"/>
  </si>
  <si>
    <t>藤　正督</t>
    <phoneticPr fontId="2"/>
  </si>
  <si>
    <t>4304</t>
    <phoneticPr fontId="2"/>
  </si>
  <si>
    <t>知能プログラム特論</t>
    <phoneticPr fontId="2"/>
  </si>
  <si>
    <t>4308</t>
    <phoneticPr fontId="2"/>
  </si>
  <si>
    <t>パターン認識特論Ⅲ</t>
    <phoneticPr fontId="2"/>
  </si>
  <si>
    <t>李　晃伸</t>
    <phoneticPr fontId="2"/>
  </si>
  <si>
    <t>2307</t>
    <phoneticPr fontId="2"/>
  </si>
  <si>
    <t>表面工学特論</t>
    <phoneticPr fontId="2"/>
  </si>
  <si>
    <t>池田　勝佳</t>
    <phoneticPr fontId="2"/>
  </si>
  <si>
    <t>2303</t>
    <phoneticPr fontId="2"/>
  </si>
  <si>
    <t>先進加工技術特論</t>
    <phoneticPr fontId="2"/>
  </si>
  <si>
    <t>4317</t>
    <phoneticPr fontId="2"/>
  </si>
  <si>
    <t>非線型数理特論Ⅱ</t>
    <phoneticPr fontId="2"/>
  </si>
  <si>
    <t>2309</t>
    <phoneticPr fontId="2"/>
  </si>
  <si>
    <t>4220</t>
    <phoneticPr fontId="2"/>
  </si>
  <si>
    <t>データサイエンスPBL</t>
    <phoneticPr fontId="2"/>
  </si>
  <si>
    <t>5302</t>
    <phoneticPr fontId="2"/>
  </si>
  <si>
    <t>都市環境計画論</t>
    <phoneticPr fontId="2"/>
  </si>
  <si>
    <t>小松　義典</t>
    <phoneticPr fontId="2"/>
  </si>
  <si>
    <t>7302</t>
    <phoneticPr fontId="2"/>
  </si>
  <si>
    <t>コミュニティ創成特論Ｂ</t>
    <phoneticPr fontId="2"/>
  </si>
  <si>
    <t>4301</t>
    <phoneticPr fontId="2"/>
  </si>
  <si>
    <t>コンピュータアーキテクチャ特論</t>
    <phoneticPr fontId="2"/>
  </si>
  <si>
    <t>津邑　公暁</t>
    <phoneticPr fontId="2"/>
  </si>
  <si>
    <t>7303</t>
    <phoneticPr fontId="2"/>
  </si>
  <si>
    <t>電気・機械工学デザイン特論</t>
    <phoneticPr fontId="2"/>
  </si>
  <si>
    <t>1307</t>
    <phoneticPr fontId="2"/>
  </si>
  <si>
    <t>生命機能化学特論Ⅱ</t>
    <phoneticPr fontId="2"/>
  </si>
  <si>
    <t>2308</t>
    <phoneticPr fontId="2"/>
  </si>
  <si>
    <t>計算材料工学特論</t>
    <phoneticPr fontId="2"/>
  </si>
  <si>
    <t>田村　友幸</t>
    <phoneticPr fontId="2"/>
  </si>
  <si>
    <t>0218</t>
  </si>
  <si>
    <t>1312</t>
    <phoneticPr fontId="2"/>
  </si>
  <si>
    <t>高分子複合材料特論</t>
    <phoneticPr fontId="2"/>
  </si>
  <si>
    <t>猪股　克弘</t>
    <phoneticPr fontId="2"/>
  </si>
  <si>
    <t>1318</t>
    <phoneticPr fontId="2"/>
  </si>
  <si>
    <t>エネルギー物質科学特論</t>
    <phoneticPr fontId="2"/>
  </si>
  <si>
    <t>籠宮　功</t>
    <phoneticPr fontId="2"/>
  </si>
  <si>
    <t>2306</t>
    <phoneticPr fontId="2"/>
  </si>
  <si>
    <t>放電プラズマプロセス</t>
    <phoneticPr fontId="2"/>
  </si>
  <si>
    <t>木村　高志</t>
    <phoneticPr fontId="2"/>
  </si>
  <si>
    <t>3301</t>
    <phoneticPr fontId="2"/>
  </si>
  <si>
    <t>モータドライブ特論</t>
    <phoneticPr fontId="2"/>
  </si>
  <si>
    <t>小坂　卓</t>
    <phoneticPr fontId="2"/>
  </si>
  <si>
    <t>4302</t>
    <phoneticPr fontId="2"/>
  </si>
  <si>
    <t>情報基盤特論</t>
    <phoneticPr fontId="2"/>
  </si>
  <si>
    <t>松井　俊浩</t>
    <phoneticPr fontId="2"/>
  </si>
  <si>
    <t>5309</t>
    <phoneticPr fontId="2"/>
  </si>
  <si>
    <t>システムマネジメント特論Ⅱ</t>
    <phoneticPr fontId="2"/>
  </si>
  <si>
    <t>1305</t>
    <phoneticPr fontId="2"/>
  </si>
  <si>
    <t>無機エネルギー変換化学特論</t>
    <phoneticPr fontId="2"/>
  </si>
  <si>
    <t>園山　範之</t>
    <phoneticPr fontId="2"/>
  </si>
  <si>
    <t>1326</t>
    <phoneticPr fontId="2"/>
  </si>
  <si>
    <t>セラミックス組織制御特論Ⅱ</t>
    <phoneticPr fontId="2"/>
  </si>
  <si>
    <t>1302</t>
    <phoneticPr fontId="2"/>
  </si>
  <si>
    <t>有機金属化学特論</t>
    <phoneticPr fontId="2"/>
  </si>
  <si>
    <t>平下　恒久</t>
    <phoneticPr fontId="2"/>
  </si>
  <si>
    <t>5305</t>
    <phoneticPr fontId="2"/>
  </si>
  <si>
    <t>環境デザイン論</t>
    <phoneticPr fontId="2"/>
  </si>
  <si>
    <t>石松　丈佳</t>
    <phoneticPr fontId="2"/>
  </si>
  <si>
    <t>1319</t>
    <phoneticPr fontId="2"/>
  </si>
  <si>
    <t>エネルギーセラミックス特論</t>
    <phoneticPr fontId="2"/>
  </si>
  <si>
    <t>橋本　忍</t>
    <phoneticPr fontId="2"/>
  </si>
  <si>
    <t>2315</t>
    <phoneticPr fontId="2"/>
  </si>
  <si>
    <t>スピン物性特論</t>
    <phoneticPr fontId="2"/>
  </si>
  <si>
    <t>田中　雅章</t>
    <phoneticPr fontId="2"/>
  </si>
  <si>
    <t>2314</t>
    <phoneticPr fontId="2"/>
  </si>
  <si>
    <t>0134</t>
    <phoneticPr fontId="2"/>
  </si>
  <si>
    <t>生物分子代謝特論</t>
    <phoneticPr fontId="2"/>
  </si>
  <si>
    <t>伊藤　宏</t>
    <phoneticPr fontId="2"/>
  </si>
  <si>
    <t>5311</t>
    <phoneticPr fontId="2"/>
  </si>
  <si>
    <t>組織行動特論Ⅱ</t>
    <phoneticPr fontId="2"/>
  </si>
  <si>
    <t>1320</t>
  </si>
  <si>
    <t>バイオセラミックス工学特論</t>
  </si>
  <si>
    <t>小幡　亜希子</t>
  </si>
  <si>
    <t>2305</t>
    <phoneticPr fontId="2"/>
  </si>
  <si>
    <t>レーザー工学特論</t>
    <phoneticPr fontId="2"/>
  </si>
  <si>
    <t>小野　晋吾</t>
    <phoneticPr fontId="2"/>
  </si>
  <si>
    <t>3305</t>
    <phoneticPr fontId="2"/>
  </si>
  <si>
    <t>燃焼技術特論</t>
    <phoneticPr fontId="2"/>
  </si>
  <si>
    <t>齋木　悠</t>
    <phoneticPr fontId="2"/>
  </si>
  <si>
    <t>4309</t>
    <phoneticPr fontId="2"/>
  </si>
  <si>
    <t>数理科学特論Ⅱ</t>
    <phoneticPr fontId="2"/>
  </si>
  <si>
    <t>4307</t>
  </si>
  <si>
    <t>メディア情報システム特論</t>
  </si>
  <si>
    <t>5306</t>
    <phoneticPr fontId="2"/>
  </si>
  <si>
    <t>空間構成論</t>
    <phoneticPr fontId="2"/>
  </si>
  <si>
    <t>加茂　紀和子</t>
    <phoneticPr fontId="2"/>
  </si>
  <si>
    <t>4305</t>
    <phoneticPr fontId="2"/>
  </si>
  <si>
    <t>知能応用システム特論</t>
    <phoneticPr fontId="2"/>
  </si>
  <si>
    <t>打矢　隆弘</t>
    <phoneticPr fontId="2"/>
  </si>
  <si>
    <t>6301</t>
    <phoneticPr fontId="2"/>
  </si>
  <si>
    <t>カーボンニュートラル特論Ⅲ</t>
    <phoneticPr fontId="2"/>
  </si>
  <si>
    <t>4312</t>
    <phoneticPr fontId="2"/>
  </si>
  <si>
    <t>解析特論Ⅱ</t>
    <phoneticPr fontId="2"/>
  </si>
  <si>
    <t>5312</t>
    <phoneticPr fontId="2"/>
  </si>
  <si>
    <t>セーフティマネジメント特論Ⅱ</t>
    <phoneticPr fontId="2"/>
  </si>
  <si>
    <t>1306</t>
    <phoneticPr fontId="2"/>
  </si>
  <si>
    <t>単位操作特論</t>
    <phoneticPr fontId="2"/>
  </si>
  <si>
    <t>岩田　修一</t>
    <phoneticPr fontId="2"/>
  </si>
  <si>
    <t>1308</t>
    <phoneticPr fontId="2"/>
  </si>
  <si>
    <t>細胞機能制御学特論</t>
    <phoneticPr fontId="2"/>
  </si>
  <si>
    <t>0205</t>
    <phoneticPr fontId="2"/>
  </si>
  <si>
    <t>国際関係特論B</t>
    <phoneticPr fontId="2"/>
  </si>
  <si>
    <t>3310</t>
    <phoneticPr fontId="2"/>
  </si>
  <si>
    <t>機械工学特論B</t>
    <phoneticPr fontId="2"/>
  </si>
  <si>
    <t>0219</t>
  </si>
  <si>
    <t>1313</t>
    <phoneticPr fontId="2"/>
  </si>
  <si>
    <t>高分子構造特論</t>
    <phoneticPr fontId="2"/>
  </si>
  <si>
    <t>山本　勝宏</t>
    <phoneticPr fontId="2"/>
  </si>
  <si>
    <t>2-813A</t>
    <phoneticPr fontId="2"/>
  </si>
  <si>
    <t>1324</t>
    <phoneticPr fontId="2"/>
  </si>
  <si>
    <t>超分子化学設計特論Ⅱ</t>
    <phoneticPr fontId="2"/>
  </si>
  <si>
    <t>4303</t>
    <phoneticPr fontId="2"/>
  </si>
  <si>
    <t>符号理論特論</t>
    <phoneticPr fontId="2"/>
  </si>
  <si>
    <t>和田山　正</t>
    <phoneticPr fontId="2"/>
  </si>
  <si>
    <t>2-414A</t>
    <phoneticPr fontId="2"/>
  </si>
  <si>
    <t>1322</t>
    <phoneticPr fontId="2"/>
  </si>
  <si>
    <t>環境材料特論</t>
    <phoneticPr fontId="2"/>
  </si>
  <si>
    <t>前田　浩孝</t>
    <phoneticPr fontId="2"/>
  </si>
  <si>
    <t>1325</t>
    <phoneticPr fontId="2"/>
  </si>
  <si>
    <t>セラミックス熱機械物性特論</t>
    <phoneticPr fontId="2"/>
  </si>
  <si>
    <t>本多　沢雄</t>
    <phoneticPr fontId="2"/>
  </si>
  <si>
    <t>6302</t>
    <phoneticPr fontId="2"/>
  </si>
  <si>
    <t>自動車工学概論</t>
    <phoneticPr fontId="2"/>
  </si>
  <si>
    <t>小坂　卓，松盛　裕明</t>
    <phoneticPr fontId="2"/>
  </si>
  <si>
    <t>専（複）</t>
    <phoneticPr fontId="2"/>
  </si>
  <si>
    <t>3309</t>
    <phoneticPr fontId="2"/>
  </si>
  <si>
    <t>インタラクティブシステム特論</t>
    <phoneticPr fontId="2"/>
  </si>
  <si>
    <t>佐藤　徳孝</t>
    <phoneticPr fontId="2"/>
  </si>
  <si>
    <t>3308</t>
    <phoneticPr fontId="2"/>
  </si>
  <si>
    <t>ロボティクス特論Ｂ</t>
    <phoneticPr fontId="2"/>
  </si>
  <si>
    <t>佐野　明人,坂口　正道</t>
    <phoneticPr fontId="2"/>
  </si>
  <si>
    <t>4205</t>
    <phoneticPr fontId="2"/>
  </si>
  <si>
    <t>マルチエージェントシステム特論</t>
    <phoneticPr fontId="2"/>
  </si>
  <si>
    <t>櫻井　祐子</t>
    <phoneticPr fontId="2"/>
  </si>
  <si>
    <t>5308</t>
    <phoneticPr fontId="2"/>
  </si>
  <si>
    <t>社会工学科学技術論</t>
    <phoneticPr fontId="2"/>
  </si>
  <si>
    <t>藤本，上原，太田，犬塚</t>
    <phoneticPr fontId="2"/>
  </si>
  <si>
    <t>１年第１クォーター</t>
    <rPh sb="1" eb="2">
      <t>ネン</t>
    </rPh>
    <rPh sb="2" eb="3">
      <t>ダイ</t>
    </rPh>
    <phoneticPr fontId="2"/>
  </si>
  <si>
    <t>１年第２クォーター</t>
    <rPh sb="1" eb="2">
      <t>ネン</t>
    </rPh>
    <rPh sb="2" eb="3">
      <t>ダイ</t>
    </rPh>
    <phoneticPr fontId="2"/>
  </si>
  <si>
    <t>１年第３クォーター</t>
    <rPh sb="1" eb="2">
      <t>ネン</t>
    </rPh>
    <rPh sb="2" eb="3">
      <t>ダイ</t>
    </rPh>
    <phoneticPr fontId="2"/>
  </si>
  <si>
    <t>１年第４クォーター</t>
    <rPh sb="1" eb="2">
      <t>ネン</t>
    </rPh>
    <rPh sb="2" eb="3">
      <t>ダイ</t>
    </rPh>
    <phoneticPr fontId="2"/>
  </si>
  <si>
    <t>専(環)</t>
  </si>
  <si>
    <t>専(材)</t>
  </si>
  <si>
    <t>専(応)</t>
  </si>
  <si>
    <t>専(ネ)</t>
  </si>
  <si>
    <t>専(生）</t>
  </si>
  <si>
    <t>専（環）</t>
  </si>
  <si>
    <t>専(ソ)</t>
  </si>
  <si>
    <t>専(情)</t>
  </si>
  <si>
    <t>1・2時限(08:50～10:20)</t>
    <phoneticPr fontId="2"/>
  </si>
  <si>
    <t>3・4時限(10:30～12:00)</t>
    <phoneticPr fontId="2"/>
  </si>
  <si>
    <t>5・6時限(13:00～14:30)</t>
    <phoneticPr fontId="2"/>
  </si>
  <si>
    <t>7・8時限(14:40～16:10)</t>
    <phoneticPr fontId="2"/>
  </si>
  <si>
    <t>9・10時限(16:20～17:50)</t>
    <phoneticPr fontId="2"/>
  </si>
  <si>
    <t>11・12時限(18:00～19:30)</t>
    <phoneticPr fontId="2"/>
  </si>
  <si>
    <t>13・14時限(19:40～21:10)</t>
    <phoneticPr fontId="2"/>
  </si>
  <si>
    <t>15・16時限(全オンデマンド)</t>
    <phoneticPr fontId="2"/>
  </si>
  <si>
    <t>・区分の凡例は以下のとおりです。</t>
    <rPh sb="1" eb="3">
      <t>クブン</t>
    </rPh>
    <rPh sb="4" eb="6">
      <t>ハンレイ</t>
    </rPh>
    <rPh sb="7" eb="9">
      <t>イカ</t>
    </rPh>
    <phoneticPr fontId="2"/>
  </si>
  <si>
    <t>　共(一)：共通科目（一般共通科目）</t>
  </si>
  <si>
    <t>　共(産)：共通科目（産業・経営リテラシー科目）</t>
  </si>
  <si>
    <t>　共(倫)：共通科目（倫理科目）</t>
  </si>
  <si>
    <t>　専(生)：専門工学分野科目（生命・物質化学分野）</t>
  </si>
  <si>
    <t>　専(ソ)：専門工学分野科目（ソフトマテリアル分野）</t>
  </si>
  <si>
    <t>　専(セ)：専門工学分野科目（環境セラミックス分野）</t>
  </si>
  <si>
    <t>　専(材)：専門工学分野科目（材料機能分野）</t>
  </si>
  <si>
    <t>　専(応)：専門工学分野科目（応用物理分野）</t>
  </si>
  <si>
    <t>　専(電)：専門工学分野科目（電気電子分野）</t>
  </si>
  <si>
    <t>　専(機)：専門工学分野科目（機械工学分野）</t>
  </si>
  <si>
    <t>　専(ネ)：専門工学分野科目（ネットワーク分野）</t>
  </si>
  <si>
    <t>　専(知)：専門工学分野科目（知能情報分野）</t>
  </si>
  <si>
    <t>　専(メ)：専門工学分野科目（メディア情報分野）</t>
  </si>
  <si>
    <t>　専(情)：専門工学分野科目（情報数理分野）</t>
  </si>
  <si>
    <t>　専(建)：専門工学分野科目（建築・デザイン分野）</t>
  </si>
  <si>
    <t>　専(環)：専門工学分野科目（環境都市分野）</t>
  </si>
  <si>
    <t>　専(経)：専門工学分野科目（経営システム分野）</t>
  </si>
  <si>
    <t>　専(複)：専門工学分野科目（複合分野・先端科目）</t>
  </si>
  <si>
    <t>　専(数)：数理情報科目</t>
  </si>
  <si>
    <t>・セメスター科目（前期）の時間割番号は第1Qの時間割に記載があります。</t>
    <rPh sb="6" eb="8">
      <t>カモク</t>
    </rPh>
    <rPh sb="9" eb="11">
      <t>ゼンキ</t>
    </rPh>
    <rPh sb="13" eb="16">
      <t>ジカンワリ</t>
    </rPh>
    <rPh sb="16" eb="18">
      <t>バンゴウ</t>
    </rPh>
    <rPh sb="19" eb="20">
      <t>ダイ</t>
    </rPh>
    <rPh sb="23" eb="26">
      <t>ジカンワリ</t>
    </rPh>
    <rPh sb="27" eb="29">
      <t>キサイ</t>
    </rPh>
    <phoneticPr fontId="2"/>
  </si>
  <si>
    <t>　第1Qに履修登録を行ってください</t>
    <rPh sb="1" eb="2">
      <t>ダイ</t>
    </rPh>
    <rPh sb="5" eb="9">
      <t>リシュウトウロク</t>
    </rPh>
    <rPh sb="10" eb="11">
      <t>オコナ</t>
    </rPh>
    <phoneticPr fontId="2"/>
  </si>
  <si>
    <t>・英語開講科目を緑色で着色しています。</t>
    <rPh sb="1" eb="3">
      <t>エイゴ</t>
    </rPh>
    <rPh sb="3" eb="5">
      <t>カイコウ</t>
    </rPh>
    <rPh sb="5" eb="7">
      <t>カモク</t>
    </rPh>
    <rPh sb="8" eb="10">
      <t>ミドリイロ</t>
    </rPh>
    <rPh sb="11" eb="13">
      <t>チャクショク</t>
    </rPh>
    <phoneticPr fontId="2"/>
  </si>
  <si>
    <t>・セメスター科目（後期）の時間割番号は第3Qの時間割に記載があります。</t>
    <rPh sb="6" eb="8">
      <t>カモク</t>
    </rPh>
    <rPh sb="9" eb="11">
      <t>コウキ</t>
    </rPh>
    <rPh sb="13" eb="16">
      <t>ジカンワリ</t>
    </rPh>
    <rPh sb="16" eb="18">
      <t>バンゴウ</t>
    </rPh>
    <rPh sb="19" eb="20">
      <t>ダイ</t>
    </rPh>
    <rPh sb="23" eb="26">
      <t>ジカンワリ</t>
    </rPh>
    <rPh sb="27" eb="29">
      <t>キサイ</t>
    </rPh>
    <phoneticPr fontId="2"/>
  </si>
  <si>
    <t>　第3Qに履修登録を行ってください</t>
    <rPh sb="1" eb="2">
      <t>ダイ</t>
    </rPh>
    <rPh sb="5" eb="9">
      <t>リシュウトウロク</t>
    </rPh>
    <rPh sb="10" eb="11">
      <t>オコナ</t>
    </rPh>
    <phoneticPr fontId="2"/>
  </si>
  <si>
    <t>　英語開講科目は講義を原則として英語で行い、英語で理解可能である科目ですが、</t>
    <rPh sb="1" eb="5">
      <t>エイゴカイコウ</t>
    </rPh>
    <rPh sb="5" eb="7">
      <t>カモク</t>
    </rPh>
    <phoneticPr fontId="2"/>
  </si>
  <si>
    <t xml:space="preserve">
　受講者の状況により、日本語開講へ変更となる可能性があります。</t>
    <phoneticPr fontId="2"/>
  </si>
  <si>
    <t>集中講義</t>
    <rPh sb="0" eb="2">
      <t>シュウチュウ</t>
    </rPh>
    <rPh sb="2" eb="4">
      <t>コウギ</t>
    </rPh>
    <phoneticPr fontId="6"/>
  </si>
  <si>
    <t>開講区分</t>
    <rPh sb="0" eb="2">
      <t>カイコウ</t>
    </rPh>
    <rPh sb="2" eb="4">
      <t>クブン</t>
    </rPh>
    <phoneticPr fontId="2"/>
  </si>
  <si>
    <t>第1クォーター</t>
  </si>
  <si>
    <t>0206</t>
  </si>
  <si>
    <t>技術系ベンチャー構築論A</t>
  </si>
  <si>
    <t>岩本　悠宏</t>
  </si>
  <si>
    <t>5001</t>
  </si>
  <si>
    <t>実務建築設計</t>
  </si>
  <si>
    <t>加茂　紀和子</t>
  </si>
  <si>
    <t>5002</t>
  </si>
  <si>
    <t>実務構造設計</t>
  </si>
  <si>
    <t>佐藤　篤司</t>
  </si>
  <si>
    <t>第2クォーター</t>
  </si>
  <si>
    <t>0207</t>
  </si>
  <si>
    <t>技術系ベンチャー構築論B</t>
  </si>
  <si>
    <t>4104</t>
  </si>
  <si>
    <t>生体情報処理特論</t>
  </si>
  <si>
    <t>船瀬　新王</t>
  </si>
  <si>
    <t>前期</t>
  </si>
  <si>
    <t>5401</t>
  </si>
  <si>
    <t>建築設計インターンシップ</t>
  </si>
  <si>
    <t>伊藤　孝紀</t>
  </si>
  <si>
    <t>5402</t>
  </si>
  <si>
    <t>建築構造インターンシップ</t>
  </si>
  <si>
    <t>5408</t>
  </si>
  <si>
    <t>マーケティング特論</t>
  </si>
  <si>
    <t>依田　祐一</t>
  </si>
  <si>
    <t>5410</t>
  </si>
  <si>
    <t>戦略原理特論</t>
  </si>
  <si>
    <t>出口　将人</t>
  </si>
  <si>
    <t>5411</t>
  </si>
  <si>
    <t>技術戦略特論</t>
  </si>
  <si>
    <t>井上 雅弘，河村 陽介</t>
  </si>
  <si>
    <t>専（経）</t>
  </si>
  <si>
    <t>5413</t>
  </si>
  <si>
    <t>企業戦略特論</t>
  </si>
  <si>
    <t>比嘉　正人，塩崎　敦子</t>
  </si>
  <si>
    <t>6444</t>
  </si>
  <si>
    <t>フロンティア科学特別講究Ⅰ</t>
  </si>
  <si>
    <t>学務担当副学長</t>
  </si>
  <si>
    <t>6445</t>
  </si>
  <si>
    <t>フロンティア科学特別講究Ⅱ</t>
  </si>
  <si>
    <t>7403</t>
  </si>
  <si>
    <t>工学デザインワークショップⅢ</t>
  </si>
  <si>
    <t>専(工)</t>
  </si>
  <si>
    <t>第3クォーター</t>
  </si>
  <si>
    <t>0208</t>
  </si>
  <si>
    <t>イノベーション人材論</t>
  </si>
  <si>
    <t>梅野　隆</t>
  </si>
  <si>
    <t>第4クォーター</t>
  </si>
  <si>
    <t>1323</t>
  </si>
  <si>
    <t>コロイド粒子集積材料特論</t>
  </si>
  <si>
    <t>不動寺　浩</t>
  </si>
  <si>
    <t>後期</t>
  </si>
  <si>
    <t>0123</t>
  </si>
  <si>
    <t>多文化共生特論</t>
  </si>
  <si>
    <t>5505</t>
  </si>
  <si>
    <t>村木　俊之</t>
  </si>
  <si>
    <t>6501</t>
  </si>
  <si>
    <t>6502</t>
  </si>
  <si>
    <t>7504</t>
  </si>
  <si>
    <t>工学デザインワークショップⅣ</t>
  </si>
  <si>
    <t>プログラム名</t>
    <rPh sb="5" eb="6">
      <t>メイ</t>
    </rPh>
    <phoneticPr fontId="2"/>
  </si>
  <si>
    <t>実践演習科目</t>
    <rPh sb="0" eb="2">
      <t>ジッセン</t>
    </rPh>
    <rPh sb="2" eb="4">
      <t>エンシュウ</t>
    </rPh>
    <rPh sb="4" eb="6">
      <t>カモク</t>
    </rPh>
    <phoneticPr fontId="2"/>
  </si>
  <si>
    <t>工学専攻特別講義</t>
  </si>
  <si>
    <t>工学セミナーⅠ（前期）</t>
    <rPh sb="0" eb="2">
      <t>コウガク</t>
    </rPh>
    <rPh sb="8" eb="10">
      <t>ゼンキ</t>
    </rPh>
    <phoneticPr fontId="2"/>
  </si>
  <si>
    <t>学術セミナーⅠ（前期）</t>
    <rPh sb="0" eb="2">
      <t>ガクジュツ</t>
    </rPh>
    <rPh sb="8" eb="10">
      <t>ゼンキ</t>
    </rPh>
    <phoneticPr fontId="2"/>
  </si>
  <si>
    <t>工学セミナーⅢ（前期）</t>
  </si>
  <si>
    <t>工学特別実習Ⅰ（前期）</t>
  </si>
  <si>
    <t>工学特別実習Ⅱ（前期）</t>
  </si>
  <si>
    <t>工学特別実習Ⅲ（前期）</t>
  </si>
  <si>
    <t>工学特別実習Ⅳ（前期）</t>
  </si>
  <si>
    <t>グローバルプレゼンテーション（前期）</t>
  </si>
  <si>
    <t>研究インターンシップ（前期）</t>
  </si>
  <si>
    <t>生命・物質化学プログラム</t>
  </si>
  <si>
    <t>-</t>
  </si>
  <si>
    <t>ソフトマテリアルプログラム</t>
  </si>
  <si>
    <t>環境セラミックスプログラム</t>
  </si>
  <si>
    <t>材料機能プログラム</t>
  </si>
  <si>
    <t>応用物理プログラム</t>
  </si>
  <si>
    <t>電気電子プログラム</t>
  </si>
  <si>
    <t>機械工学プログラム</t>
  </si>
  <si>
    <t>ネットワークプログラム</t>
  </si>
  <si>
    <t>知能情報プログラム</t>
  </si>
  <si>
    <t>メディア情報プログラム</t>
  </si>
  <si>
    <t>情報数理プログラム</t>
  </si>
  <si>
    <t>建築・デザインプログラム</t>
  </si>
  <si>
    <t>環境都市プログラム</t>
  </si>
  <si>
    <t>経営システムプログラム</t>
  </si>
  <si>
    <t>創造工学プログラム</t>
    <rPh sb="0" eb="2">
      <t>ソウゾウ</t>
    </rPh>
    <rPh sb="2" eb="4">
      <t>コウガク</t>
    </rPh>
    <phoneticPr fontId="2"/>
  </si>
  <si>
    <t>指導教員が属するプログラムの時間割番号を登録すること</t>
  </si>
  <si>
    <t>社会人イノベーションプログラム</t>
    <rPh sb="0" eb="2">
      <t>シャカイ</t>
    </rPh>
    <rPh sb="2" eb="3">
      <t>ジン</t>
    </rPh>
    <phoneticPr fontId="2"/>
  </si>
  <si>
    <t>カーボンニュートラルプログラム</t>
  </si>
  <si>
    <t>指導教員が属するプログラムの時間割番号を登録すること</t>
    <rPh sb="0" eb="2">
      <t>シドウ</t>
    </rPh>
    <rPh sb="2" eb="4">
      <t>キョウイン</t>
    </rPh>
    <rPh sb="5" eb="6">
      <t>ゾク</t>
    </rPh>
    <rPh sb="14" eb="17">
      <t>ジカンワリ</t>
    </rPh>
    <rPh sb="17" eb="19">
      <t>バンゴウ</t>
    </rPh>
    <rPh sb="20" eb="22">
      <t>トウロク</t>
    </rPh>
    <phoneticPr fontId="2"/>
  </si>
  <si>
    <t>医学工学プログラム</t>
    <rPh sb="0" eb="2">
      <t>イガク</t>
    </rPh>
    <rPh sb="2" eb="4">
      <t>コウガク</t>
    </rPh>
    <phoneticPr fontId="2"/>
  </si>
  <si>
    <t>未来通信プログラム</t>
    <rPh sb="0" eb="2">
      <t>ミライ</t>
    </rPh>
    <rPh sb="2" eb="4">
      <t>ツウシン</t>
    </rPh>
    <phoneticPr fontId="2"/>
  </si>
  <si>
    <t>工学セミナーⅡ（後期）</t>
    <rPh sb="0" eb="2">
      <t>コウガク</t>
    </rPh>
    <rPh sb="8" eb="10">
      <t>コウキ</t>
    </rPh>
    <phoneticPr fontId="2"/>
  </si>
  <si>
    <t>学術セミナーⅡ（後期）</t>
    <rPh sb="0" eb="2">
      <t>ガクジュツ</t>
    </rPh>
    <rPh sb="8" eb="10">
      <t>コウキ</t>
    </rPh>
    <phoneticPr fontId="2"/>
  </si>
  <si>
    <t>工学セミナーⅣ（後期）</t>
  </si>
  <si>
    <t>工学特別実習Ⅰ（後期）</t>
    <rPh sb="8" eb="10">
      <t>コウキ</t>
    </rPh>
    <phoneticPr fontId="2"/>
  </si>
  <si>
    <t>工学特別実習Ⅱ（後期）</t>
    <rPh sb="8" eb="10">
      <t>コウキ</t>
    </rPh>
    <phoneticPr fontId="2"/>
  </si>
  <si>
    <t>工学特別実習Ⅲ（後期）</t>
    <rPh sb="8" eb="10">
      <t>コウキ</t>
    </rPh>
    <phoneticPr fontId="2"/>
  </si>
  <si>
    <t>工学特別実習Ⅳ（後期）</t>
    <rPh sb="8" eb="10">
      <t>コウキ</t>
    </rPh>
    <phoneticPr fontId="2"/>
  </si>
  <si>
    <t>グローバルプレゼンテーション（後期）</t>
    <rPh sb="15" eb="17">
      <t>コウキ</t>
    </rPh>
    <phoneticPr fontId="2"/>
  </si>
  <si>
    <t>研究インターンシップ（後期）</t>
    <rPh sb="11" eb="13">
      <t>コウキ</t>
    </rPh>
    <phoneticPr fontId="2"/>
  </si>
  <si>
    <t>9501</t>
  </si>
  <si>
    <t>9548</t>
  </si>
  <si>
    <t>9502</t>
  </si>
  <si>
    <t>9549</t>
  </si>
  <si>
    <t>9503</t>
  </si>
  <si>
    <t>9550</t>
  </si>
  <si>
    <t>9504</t>
  </si>
  <si>
    <t>9551</t>
  </si>
  <si>
    <t>9505</t>
  </si>
  <si>
    <t>9552</t>
  </si>
  <si>
    <t>9506</t>
  </si>
  <si>
    <t>9553</t>
  </si>
  <si>
    <t>9507</t>
  </si>
  <si>
    <t>9554</t>
  </si>
  <si>
    <t>9508</t>
  </si>
  <si>
    <t>9555</t>
  </si>
  <si>
    <t>9509</t>
  </si>
  <si>
    <t>9556</t>
  </si>
  <si>
    <t>9510</t>
  </si>
  <si>
    <t>9557</t>
  </si>
  <si>
    <t>9511</t>
  </si>
  <si>
    <t>9558</t>
  </si>
  <si>
    <t>9512</t>
  </si>
  <si>
    <t>9559</t>
  </si>
  <si>
    <t>9513</t>
  </si>
  <si>
    <t>9560</t>
  </si>
  <si>
    <t>9514</t>
  </si>
  <si>
    <t>9561</t>
  </si>
  <si>
    <t>9515</t>
  </si>
  <si>
    <t>9516</t>
  </si>
  <si>
    <t>工学セミナーⅢ（前期）</t>
    <rPh sb="0" eb="2">
      <t>コウガク</t>
    </rPh>
    <rPh sb="8" eb="10">
      <t>ゼンキ</t>
    </rPh>
    <phoneticPr fontId="2"/>
  </si>
  <si>
    <t>工学セミナーIV（後期）</t>
    <rPh sb="0" eb="2">
      <t>コウガク</t>
    </rPh>
    <rPh sb="9" eb="11">
      <t>コウキ</t>
    </rPh>
    <phoneticPr fontId="2"/>
  </si>
  <si>
    <t>学術セミナーⅢ（前期）</t>
    <rPh sb="0" eb="2">
      <t>ガクジュツ</t>
    </rPh>
    <rPh sb="8" eb="10">
      <t>ゼンキ</t>
    </rPh>
    <phoneticPr fontId="2"/>
  </si>
  <si>
    <t>学術セミナーⅣ（前期）</t>
    <rPh sb="0" eb="2">
      <t>ガクジュツ</t>
    </rPh>
    <rPh sb="8" eb="10">
      <t>ゼンキ</t>
    </rPh>
    <phoneticPr fontId="2"/>
  </si>
  <si>
    <t>M1前期</t>
    <rPh sb="2" eb="4">
      <t>ゼンキ</t>
    </rPh>
    <phoneticPr fontId="2"/>
  </si>
  <si>
    <t>M1後期</t>
    <rPh sb="2" eb="4">
      <t>コウキ</t>
    </rPh>
    <phoneticPr fontId="2"/>
  </si>
  <si>
    <t>M2</t>
    <phoneticPr fontId="2"/>
  </si>
  <si>
    <t>集中講義</t>
    <rPh sb="0" eb="4">
      <t>シュウチュウコウギ</t>
    </rPh>
    <phoneticPr fontId="1"/>
  </si>
  <si>
    <t>開講区分</t>
    <rPh sb="0" eb="2">
      <t>カイコウ</t>
    </rPh>
    <rPh sb="2" eb="4">
      <t>クブン</t>
    </rPh>
    <phoneticPr fontId="1"/>
  </si>
  <si>
    <t>時間割番号</t>
  </si>
  <si>
    <t>区分</t>
    <rPh sb="0" eb="2">
      <t>クブン</t>
    </rPh>
    <phoneticPr fontId="1"/>
  </si>
  <si>
    <t>人間環境論Ⅰ</t>
  </si>
  <si>
    <t>須藤　美音</t>
    <rPh sb="0" eb="2">
      <t>スドウ</t>
    </rPh>
    <rPh sb="3" eb="4">
      <t>ウツク</t>
    </rPh>
    <rPh sb="4" eb="5">
      <t>オト</t>
    </rPh>
    <phoneticPr fontId="1"/>
  </si>
  <si>
    <t>人間環境論Ⅱ</t>
  </si>
  <si>
    <t>建築構造・施工実験演習</t>
  </si>
  <si>
    <t>建築設計演習</t>
  </si>
  <si>
    <t>北川　啓介</t>
  </si>
  <si>
    <t>開発戦略特論</t>
    <phoneticPr fontId="2"/>
  </si>
  <si>
    <t>２年第１クォーター</t>
    <rPh sb="1" eb="2">
      <t>ネン</t>
    </rPh>
    <rPh sb="2" eb="3">
      <t>ダイ</t>
    </rPh>
    <phoneticPr fontId="2"/>
  </si>
  <si>
    <t>1-2時限(08:50～10:20)</t>
    <phoneticPr fontId="2"/>
  </si>
  <si>
    <t>3-4時限(10:30～12:00)</t>
    <phoneticPr fontId="2"/>
  </si>
  <si>
    <t>5-6時限(13:00～14:30)</t>
    <phoneticPr fontId="2"/>
  </si>
  <si>
    <t>7-8時限(14:40～16:10)</t>
    <phoneticPr fontId="2"/>
  </si>
  <si>
    <t>9-10時限(16:20～17:50)</t>
    <phoneticPr fontId="2"/>
  </si>
  <si>
    <t>11-12時限(18:00～19:30)</t>
    <phoneticPr fontId="2"/>
  </si>
  <si>
    <t>13-14時限(19:40～21:10)</t>
    <phoneticPr fontId="2"/>
  </si>
  <si>
    <t>15-16時限(全オンデマンド)</t>
    <rPh sb="8" eb="9">
      <t>ゼン</t>
    </rPh>
    <phoneticPr fontId="2"/>
  </si>
  <si>
    <t>区分</t>
  </si>
  <si>
    <t>5006</t>
  </si>
  <si>
    <t>建築様式論</t>
  </si>
  <si>
    <t>濱田　晋一</t>
  </si>
  <si>
    <t>24-116</t>
  </si>
  <si>
    <t>5008</t>
  </si>
  <si>
    <t>文化表象特論Ⅰ</t>
  </si>
  <si>
    <t>7404</t>
  </si>
  <si>
    <t>2312</t>
  </si>
  <si>
    <t>7404</t>
    <phoneticPr fontId="2"/>
  </si>
  <si>
    <t>工学デザインワークショップⅢ</t>
    <phoneticPr fontId="2"/>
  </si>
  <si>
    <t>２年第２クォーター</t>
    <rPh sb="1" eb="2">
      <t>ネン</t>
    </rPh>
    <rPh sb="2" eb="3">
      <t>ダイ</t>
    </rPh>
    <phoneticPr fontId="2"/>
  </si>
  <si>
    <t>1-2時限(08:50～10:20)</t>
  </si>
  <si>
    <t>3-4時限(10:30～12:00)</t>
  </si>
  <si>
    <t>5-6時限(13:00～14:30)</t>
  </si>
  <si>
    <t>7-8時限(14:40～16:10)</t>
  </si>
  <si>
    <t>9-10時限(16:20～17:50)</t>
  </si>
  <si>
    <t>11-12時限(18:00～19:30)</t>
  </si>
  <si>
    <t>13-14時限(19:40～21:10)</t>
  </si>
  <si>
    <t>5105</t>
    <phoneticPr fontId="2"/>
  </si>
  <si>
    <t>文化表象特論Ⅱ</t>
    <phoneticPr fontId="2"/>
  </si>
  <si>
    <t>石川　有香</t>
    <phoneticPr fontId="2"/>
  </si>
  <si>
    <t>２年第３クォーター</t>
    <rPh sb="1" eb="2">
      <t>ネン</t>
    </rPh>
    <rPh sb="2" eb="3">
      <t>ダイ</t>
    </rPh>
    <phoneticPr fontId="2"/>
  </si>
  <si>
    <t>7505</t>
  </si>
  <si>
    <t>9021(ラーニング・コモンズ)</t>
  </si>
  <si>
    <t>２年第４クォーター</t>
    <rPh sb="1" eb="2">
      <t>ネン</t>
    </rPh>
    <rPh sb="2" eb="3">
      <t>ダイ</t>
    </rPh>
    <phoneticPr fontId="2"/>
  </si>
  <si>
    <t>・セメスター科目（前期）の時間割番号は第1Qの時間割に記載があります。</t>
    <rPh sb="6" eb="8">
      <t>カモク</t>
    </rPh>
    <rPh sb="9" eb="11">
      <t>ゼンキ</t>
    </rPh>
    <rPh sb="13" eb="16">
      <t>ジカンワリ</t>
    </rPh>
    <rPh sb="16" eb="18">
      <t>バンゴウ</t>
    </rPh>
    <rPh sb="19" eb="20">
      <t>ダイ</t>
    </rPh>
    <rPh sb="23" eb="26">
      <t>ジカンワリ</t>
    </rPh>
    <rPh sb="27" eb="29">
      <t>キサイ</t>
    </rPh>
    <phoneticPr fontId="1"/>
  </si>
  <si>
    <t>　第1Qに履修登録を行ってください</t>
    <rPh sb="1" eb="2">
      <t>ダイ</t>
    </rPh>
    <rPh sb="5" eb="9">
      <t>リシュウトウロク</t>
    </rPh>
    <rPh sb="10" eb="11">
      <t>オコナ</t>
    </rPh>
    <phoneticPr fontId="1"/>
  </si>
  <si>
    <t>・セメスター科目（後期）の時間割番号は第3Qの時間割に記載があります。</t>
    <rPh sb="6" eb="8">
      <t>カモク</t>
    </rPh>
    <rPh sb="9" eb="11">
      <t>コウキ</t>
    </rPh>
    <rPh sb="13" eb="16">
      <t>ジカンワリ</t>
    </rPh>
    <rPh sb="16" eb="18">
      <t>バンゴウ</t>
    </rPh>
    <rPh sb="19" eb="20">
      <t>ダイ</t>
    </rPh>
    <rPh sb="23" eb="26">
      <t>ジカンワリ</t>
    </rPh>
    <rPh sb="27" eb="29">
      <t>キサイ</t>
    </rPh>
    <phoneticPr fontId="1"/>
  </si>
  <si>
    <t>　第3Qに履修登録を行ってください</t>
    <rPh sb="1" eb="2">
      <t>ダイ</t>
    </rPh>
    <rPh sb="5" eb="9">
      <t>リシュウトウロク</t>
    </rPh>
    <rPh sb="10" eb="11">
      <t>オコナ</t>
    </rPh>
    <phoneticPr fontId="1"/>
  </si>
  <si>
    <t>M2後期</t>
    <rPh sb="2" eb="4">
      <t>コウキ</t>
    </rPh>
    <phoneticPr fontId="2"/>
  </si>
  <si>
    <t>4318</t>
  </si>
  <si>
    <t>整数論特論Ⅱ</t>
  </si>
  <si>
    <t>水野　義紀</t>
  </si>
  <si>
    <t>5236</t>
  </si>
  <si>
    <t>4204</t>
  </si>
  <si>
    <t>知能・感性情報処理特論</t>
  </si>
  <si>
    <t>0231</t>
  </si>
  <si>
    <t>4209</t>
  </si>
  <si>
    <t>マルチメディア信号処理特論</t>
  </si>
  <si>
    <t>後藤　富朗</t>
  </si>
  <si>
    <t>0322</t>
  </si>
  <si>
    <t>4219</t>
  </si>
  <si>
    <t>整数論特論Ⅰ</t>
  </si>
  <si>
    <t>5208</t>
  </si>
  <si>
    <t>サプライチェイン・マネジメント特論Ⅱ</t>
  </si>
  <si>
    <t>Ｓｕｎ　Ｊｉｎｇ</t>
  </si>
  <si>
    <t>1129</t>
  </si>
  <si>
    <t>3012</t>
    <phoneticPr fontId="2"/>
  </si>
  <si>
    <t>機械力学特論</t>
    <rPh sb="0" eb="2">
      <t>キカイ</t>
    </rPh>
    <rPh sb="2" eb="4">
      <t>リキガク</t>
    </rPh>
    <rPh sb="4" eb="6">
      <t>トクロン</t>
    </rPh>
    <phoneticPr fontId="2"/>
  </si>
  <si>
    <t>未定</t>
    <rPh sb="0" eb="2">
      <t>ミテイ</t>
    </rPh>
    <phoneticPr fontId="2"/>
  </si>
  <si>
    <t>専(機)</t>
    <phoneticPr fontId="2"/>
  </si>
  <si>
    <t>4005</t>
  </si>
  <si>
    <t>知識表現特論</t>
  </si>
  <si>
    <t>犬塚　信博</t>
  </si>
  <si>
    <t>4020</t>
  </si>
  <si>
    <t>画像解析特論</t>
  </si>
  <si>
    <t>玉木　徹</t>
  </si>
  <si>
    <t>0321</t>
  </si>
  <si>
    <t>5003</t>
  </si>
  <si>
    <t>建築生産論</t>
  </si>
  <si>
    <t>伊藤　洋介</t>
  </si>
  <si>
    <t>1621</t>
  </si>
  <si>
    <t>　専(工)：工学デザイン科目</t>
    <phoneticPr fontId="2"/>
  </si>
  <si>
    <t>　専(工)：工学デザイン科目</t>
    <phoneticPr fontId="2"/>
  </si>
  <si>
    <t>吉田　江依子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</si>
</sst>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0"/>
      <color theme="1"/>
      <name val="游ゴシック"/>
      <family val="2"/>
      <charset val="128"/>
    </font>
    <font>
      <sz val="6"/>
      <name val="ＭＳ Ｐゴシック"/>
      <family val="3"/>
      <charset val="128"/>
    </font>
    <font>
      <sz val="11"/>
      <name val="MS UI Gothic"/>
      <family val="3"/>
      <charset val="128"/>
    </font>
    <font>
      <sz val="28"/>
      <name val="MS UI Gothic"/>
      <family val="3"/>
      <charset val="128"/>
    </font>
    <font>
      <sz val="11"/>
      <color rgb="FFFF0000"/>
      <name val="MS UI Gothic"/>
      <family val="3"/>
      <charset val="128"/>
    </font>
    <font>
      <sz val="6"/>
      <name val="游ゴシック"/>
      <family val="2"/>
      <charset val="128"/>
    </font>
    <font>
      <sz val="20"/>
      <name val="ＭＳ Ｐゴシック"/>
      <family val="3"/>
      <charset val="128"/>
    </font>
    <font>
      <sz val="11"/>
      <color theme="1"/>
      <name val="MS UI Gothic"/>
      <family val="3"/>
      <charset val="128"/>
    </font>
    <font>
      <sz val="6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theme="0" tint="-0.2499465926084170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theme="0" tint="-0.24994659260841701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theme="0" tint="-0.2499465926084170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hair">
        <color theme="0" tint="-0.24994659260841701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3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0" fontId="3" fillId="0" borderId="0" xfId="0" applyFont="1">
      <alignment vertical="center"/>
    </xf>
    <xf numFmtId="49" fontId="4" fillId="0" borderId="0" xfId="0" applyNumberFormat="1" applyFont="1">
      <alignment vertical="center"/>
    </xf>
    <xf numFmtId="49" fontId="3" fillId="0" borderId="0" xfId="0" applyNumberFormat="1" applyFont="1" applyAlignment="1">
      <alignment vertical="center" shrinkToFit="1"/>
    </xf>
    <xf numFmtId="0" fontId="3" fillId="0" borderId="0" xfId="0" applyFont="1" applyAlignment="1">
      <alignment vertical="center" shrinkToFit="1"/>
    </xf>
    <xf numFmtId="49" fontId="3" fillId="0" borderId="12" xfId="0" applyNumberFormat="1" applyFont="1" applyBorder="1" applyAlignment="1">
      <alignment vertical="center" shrinkToFit="1"/>
    </xf>
    <xf numFmtId="49" fontId="3" fillId="0" borderId="14" xfId="0" applyNumberFormat="1" applyFont="1" applyBorder="1" applyAlignment="1">
      <alignment vertical="center" shrinkToFit="1"/>
    </xf>
    <xf numFmtId="49" fontId="3" fillId="0" borderId="16" xfId="0" applyNumberFormat="1" applyFont="1" applyBorder="1" applyAlignment="1">
      <alignment vertical="center" shrinkToFit="1"/>
    </xf>
    <xf numFmtId="49" fontId="3" fillId="0" borderId="13" xfId="0" applyNumberFormat="1" applyFont="1" applyBorder="1" applyAlignment="1">
      <alignment vertical="center" shrinkToFit="1"/>
    </xf>
    <xf numFmtId="49" fontId="3" fillId="0" borderId="15" xfId="0" applyNumberFormat="1" applyFont="1" applyBorder="1" applyAlignment="1">
      <alignment vertical="center" shrinkToFit="1"/>
    </xf>
    <xf numFmtId="49" fontId="3" fillId="0" borderId="17" xfId="0" applyNumberFormat="1" applyFont="1" applyBorder="1" applyAlignment="1">
      <alignment vertical="center" shrinkToFit="1"/>
    </xf>
    <xf numFmtId="49" fontId="3" fillId="0" borderId="0" xfId="0" applyNumberFormat="1" applyFont="1" applyAlignment="1">
      <alignment horizontal="center" vertical="center" shrinkToFit="1"/>
    </xf>
    <xf numFmtId="49" fontId="3" fillId="2" borderId="14" xfId="0" applyNumberFormat="1" applyFont="1" applyFill="1" applyBorder="1" applyAlignment="1">
      <alignment vertical="center" shrinkToFit="1"/>
    </xf>
    <xf numFmtId="49" fontId="3" fillId="2" borderId="15" xfId="0" applyNumberFormat="1" applyFont="1" applyFill="1" applyBorder="1" applyAlignment="1">
      <alignment vertical="center" shrinkToFit="1"/>
    </xf>
    <xf numFmtId="49" fontId="3" fillId="2" borderId="12" xfId="0" applyNumberFormat="1" applyFont="1" applyFill="1" applyBorder="1" applyAlignment="1">
      <alignment vertical="center" shrinkToFit="1"/>
    </xf>
    <xf numFmtId="49" fontId="3" fillId="2" borderId="13" xfId="0" applyNumberFormat="1" applyFont="1" applyFill="1" applyBorder="1" applyAlignment="1">
      <alignment vertical="center" shrinkToFit="1"/>
    </xf>
    <xf numFmtId="49" fontId="3" fillId="2" borderId="16" xfId="0" applyNumberFormat="1" applyFont="1" applyFill="1" applyBorder="1" applyAlignment="1">
      <alignment vertical="center" shrinkToFit="1"/>
    </xf>
    <xf numFmtId="49" fontId="3" fillId="2" borderId="17" xfId="0" applyNumberFormat="1" applyFont="1" applyFill="1" applyBorder="1" applyAlignment="1">
      <alignment vertical="center" shrinkToFit="1"/>
    </xf>
    <xf numFmtId="49" fontId="3" fillId="3" borderId="10" xfId="0" applyNumberFormat="1" applyFont="1" applyFill="1" applyBorder="1" applyAlignment="1">
      <alignment horizontal="center" vertical="center" shrinkToFit="1"/>
    </xf>
    <xf numFmtId="49" fontId="3" fillId="3" borderId="11" xfId="0" applyNumberFormat="1" applyFont="1" applyFill="1" applyBorder="1" applyAlignment="1">
      <alignment horizontal="center" vertical="center" shrinkToFit="1"/>
    </xf>
    <xf numFmtId="49" fontId="3" fillId="3" borderId="2" xfId="0" applyNumberFormat="1" applyFont="1" applyFill="1" applyBorder="1" applyAlignment="1">
      <alignment horizontal="center" vertical="center" shrinkToFit="1"/>
    </xf>
    <xf numFmtId="49" fontId="3" fillId="3" borderId="3" xfId="0" applyNumberFormat="1" applyFont="1" applyFill="1" applyBorder="1" applyAlignment="1">
      <alignment horizontal="center" vertical="center" shrinkToFit="1"/>
    </xf>
    <xf numFmtId="49" fontId="3" fillId="3" borderId="1" xfId="0" applyNumberFormat="1" applyFont="1" applyFill="1" applyBorder="1">
      <alignment vertical="center"/>
    </xf>
    <xf numFmtId="49" fontId="3" fillId="3" borderId="6" xfId="0" applyNumberFormat="1" applyFont="1" applyFill="1" applyBorder="1">
      <alignment vertical="center"/>
    </xf>
    <xf numFmtId="49" fontId="5" fillId="0" borderId="0" xfId="0" applyNumberFormat="1" applyFont="1" applyAlignment="1">
      <alignment vertical="center" shrinkToFit="1"/>
    </xf>
    <xf numFmtId="49" fontId="5" fillId="0" borderId="0" xfId="0" applyNumberFormat="1" applyFont="1" applyAlignment="1">
      <alignment horizontal="center" vertical="center" shrinkToFit="1"/>
    </xf>
    <xf numFmtId="0" fontId="1" fillId="0" borderId="0" xfId="1">
      <alignment vertical="center"/>
    </xf>
    <xf numFmtId="49" fontId="3" fillId="0" borderId="10" xfId="1" applyNumberFormat="1" applyFont="1" applyBorder="1" applyAlignment="1">
      <alignment horizontal="center" vertical="center" shrinkToFit="1"/>
    </xf>
    <xf numFmtId="49" fontId="3" fillId="0" borderId="11" xfId="1" applyNumberFormat="1" applyFont="1" applyBorder="1" applyAlignment="1">
      <alignment horizontal="center" vertical="center" shrinkToFit="1"/>
    </xf>
    <xf numFmtId="49" fontId="3" fillId="0" borderId="12" xfId="1" applyNumberFormat="1" applyFont="1" applyBorder="1" applyAlignment="1">
      <alignment vertical="center" shrinkToFit="1"/>
    </xf>
    <xf numFmtId="49" fontId="3" fillId="0" borderId="21" xfId="1" applyNumberFormat="1" applyFont="1" applyBorder="1" applyAlignment="1">
      <alignment vertical="center" shrinkToFit="1"/>
    </xf>
    <xf numFmtId="49" fontId="3" fillId="0" borderId="14" xfId="1" applyNumberFormat="1" applyFont="1" applyBorder="1" applyAlignment="1">
      <alignment vertical="center" shrinkToFit="1"/>
    </xf>
    <xf numFmtId="49" fontId="3" fillId="0" borderId="22" xfId="1" applyNumberFormat="1" applyFont="1" applyBorder="1" applyAlignment="1">
      <alignment vertical="center" shrinkToFit="1"/>
    </xf>
    <xf numFmtId="49" fontId="3" fillId="0" borderId="23" xfId="1" applyNumberFormat="1" applyFont="1" applyBorder="1" applyAlignment="1">
      <alignment vertical="center" shrinkToFit="1"/>
    </xf>
    <xf numFmtId="49" fontId="3" fillId="0" borderId="24" xfId="1" applyNumberFormat="1" applyFont="1" applyBorder="1" applyAlignment="1">
      <alignment vertical="center" shrinkToFit="1"/>
    </xf>
    <xf numFmtId="49" fontId="3" fillId="0" borderId="26" xfId="1" applyNumberFormat="1" applyFont="1" applyBorder="1" applyAlignment="1">
      <alignment horizontal="center" vertical="center" shrinkToFit="1"/>
    </xf>
    <xf numFmtId="49" fontId="3" fillId="0" borderId="27" xfId="1" applyNumberFormat="1" applyFont="1" applyBorder="1" applyAlignment="1">
      <alignment horizontal="center" vertical="center" shrinkToFit="1"/>
    </xf>
    <xf numFmtId="49" fontId="3" fillId="0" borderId="28" xfId="1" applyNumberFormat="1" applyFont="1" applyBorder="1" applyAlignment="1">
      <alignment horizontal="center" vertical="center" shrinkToFit="1"/>
    </xf>
    <xf numFmtId="49" fontId="3" fillId="0" borderId="29" xfId="1" applyNumberFormat="1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49" fontId="3" fillId="0" borderId="0" xfId="1" applyNumberFormat="1" applyFont="1" applyAlignment="1">
      <alignment horizontal="center" vertical="center" shrinkToFit="1"/>
    </xf>
    <xf numFmtId="49" fontId="3" fillId="0" borderId="0" xfId="1" applyNumberFormat="1" applyFont="1" applyAlignment="1">
      <alignment vertical="center" shrinkToFit="1"/>
    </xf>
    <xf numFmtId="49" fontId="9" fillId="3" borderId="36" xfId="0" applyNumberFormat="1" applyFont="1" applyFill="1" applyBorder="1" applyAlignment="1">
      <alignment horizontal="center" vertical="center" shrinkToFit="1"/>
    </xf>
    <xf numFmtId="49" fontId="3" fillId="0" borderId="40" xfId="0" applyNumberFormat="1" applyFont="1" applyBorder="1" applyAlignment="1">
      <alignment vertical="center" shrinkToFit="1"/>
    </xf>
    <xf numFmtId="49" fontId="3" fillId="0" borderId="41" xfId="0" applyNumberFormat="1" applyFont="1" applyBorder="1" applyAlignment="1">
      <alignment vertical="center" shrinkToFit="1"/>
    </xf>
    <xf numFmtId="49" fontId="3" fillId="0" borderId="41" xfId="0" quotePrefix="1" applyNumberFormat="1" applyFont="1" applyBorder="1" applyAlignment="1">
      <alignment vertical="center" shrinkToFit="1"/>
    </xf>
    <xf numFmtId="49" fontId="3" fillId="0" borderId="42" xfId="0" applyNumberFormat="1" applyFont="1" applyBorder="1" applyAlignment="1">
      <alignment vertical="center" shrinkToFit="1"/>
    </xf>
    <xf numFmtId="0" fontId="3" fillId="0" borderId="42" xfId="0" applyFont="1" applyBorder="1" applyAlignment="1">
      <alignment vertical="center" shrinkToFit="1"/>
    </xf>
    <xf numFmtId="49" fontId="3" fillId="0" borderId="43" xfId="0" applyNumberFormat="1" applyFont="1" applyBorder="1" applyAlignment="1">
      <alignment vertical="center" shrinkToFit="1"/>
    </xf>
    <xf numFmtId="49" fontId="3" fillId="0" borderId="44" xfId="0" applyNumberFormat="1" applyFont="1" applyBorder="1" applyAlignment="1">
      <alignment vertical="center" shrinkToFit="1"/>
    </xf>
    <xf numFmtId="0" fontId="3" fillId="0" borderId="45" xfId="0" applyFont="1" applyBorder="1" applyAlignment="1">
      <alignment vertical="center" shrinkToFit="1"/>
    </xf>
    <xf numFmtId="49" fontId="3" fillId="0" borderId="45" xfId="0" applyNumberFormat="1" applyFont="1" applyBorder="1" applyAlignment="1">
      <alignment vertical="center" shrinkToFit="1"/>
    </xf>
    <xf numFmtId="49" fontId="3" fillId="0" borderId="44" xfId="0" quotePrefix="1" applyNumberFormat="1" applyFont="1" applyBorder="1" applyAlignment="1">
      <alignment vertical="center" shrinkToFit="1"/>
    </xf>
    <xf numFmtId="49" fontId="3" fillId="0" borderId="46" xfId="0" applyNumberFormat="1" applyFont="1" applyBorder="1" applyAlignment="1">
      <alignment vertical="center" shrinkToFit="1"/>
    </xf>
    <xf numFmtId="49" fontId="3" fillId="0" borderId="47" xfId="0" applyNumberFormat="1" applyFont="1" applyBorder="1" applyAlignment="1">
      <alignment vertical="center" shrinkToFit="1"/>
    </xf>
    <xf numFmtId="0" fontId="3" fillId="0" borderId="48" xfId="0" applyFont="1" applyBorder="1" applyAlignment="1">
      <alignment vertical="center" shrinkToFit="1"/>
    </xf>
    <xf numFmtId="49" fontId="3" fillId="0" borderId="48" xfId="0" applyNumberFormat="1" applyFont="1" applyBorder="1" applyAlignment="1">
      <alignment vertical="center" shrinkToFit="1"/>
    </xf>
    <xf numFmtId="49" fontId="3" fillId="0" borderId="47" xfId="0" quotePrefix="1" applyNumberFormat="1" applyFont="1" applyBorder="1" applyAlignment="1">
      <alignment vertical="center" shrinkToFit="1"/>
    </xf>
    <xf numFmtId="49" fontId="3" fillId="0" borderId="0" xfId="0" applyNumberFormat="1" applyFont="1" applyAlignment="1">
      <alignment horizontal="center" vertical="top"/>
    </xf>
    <xf numFmtId="49" fontId="9" fillId="3" borderId="2" xfId="0" applyNumberFormat="1" applyFont="1" applyFill="1" applyBorder="1" applyAlignment="1">
      <alignment horizontal="center" vertical="center" shrinkToFit="1"/>
    </xf>
    <xf numFmtId="49" fontId="3" fillId="3" borderId="1" xfId="0" applyNumberFormat="1" applyFont="1" applyFill="1" applyBorder="1" applyAlignment="1">
      <alignment horizontal="center" vertical="top"/>
    </xf>
    <xf numFmtId="49" fontId="3" fillId="3" borderId="6" xfId="0" applyNumberFormat="1" applyFont="1" applyFill="1" applyBorder="1" applyAlignment="1">
      <alignment horizontal="center" vertical="top"/>
    </xf>
    <xf numFmtId="0" fontId="3" fillId="0" borderId="49" xfId="0" applyFont="1" applyBorder="1" applyAlignment="1">
      <alignment vertical="center" shrinkToFit="1"/>
    </xf>
    <xf numFmtId="0" fontId="8" fillId="0" borderId="36" xfId="1" applyFont="1" applyBorder="1" applyAlignment="1">
      <alignment vertical="center" shrinkToFit="1"/>
    </xf>
    <xf numFmtId="0" fontId="8" fillId="0" borderId="2" xfId="1" applyFont="1" applyBorder="1" applyAlignment="1">
      <alignment vertical="center" shrinkToFit="1"/>
    </xf>
    <xf numFmtId="0" fontId="8" fillId="0" borderId="3" xfId="1" applyFont="1" applyBorder="1" applyAlignment="1">
      <alignment vertical="center" shrinkToFit="1"/>
    </xf>
    <xf numFmtId="0" fontId="8" fillId="0" borderId="51" xfId="1" applyFont="1" applyBorder="1" applyAlignment="1">
      <alignment vertical="center" shrinkToFit="1"/>
    </xf>
    <xf numFmtId="0" fontId="8" fillId="0" borderId="52" xfId="1" applyFont="1" applyBorder="1" applyAlignment="1">
      <alignment vertical="center" shrinkToFit="1"/>
    </xf>
    <xf numFmtId="0" fontId="8" fillId="0" borderId="54" xfId="1" applyFont="1" applyBorder="1" applyAlignment="1">
      <alignment vertical="center" shrinkToFit="1"/>
    </xf>
    <xf numFmtId="0" fontId="8" fillId="0" borderId="55" xfId="1" applyFont="1" applyBorder="1" applyAlignment="1">
      <alignment vertical="center" shrinkToFit="1"/>
    </xf>
    <xf numFmtId="49" fontId="3" fillId="3" borderId="38" xfId="0" applyNumberFormat="1" applyFont="1" applyFill="1" applyBorder="1" applyAlignment="1">
      <alignment horizontal="center" vertical="center"/>
    </xf>
    <xf numFmtId="49" fontId="9" fillId="3" borderId="56" xfId="0" applyNumberFormat="1" applyFont="1" applyFill="1" applyBorder="1" applyAlignment="1">
      <alignment horizontal="center" vertical="center" shrinkToFit="1"/>
    </xf>
    <xf numFmtId="49" fontId="3" fillId="0" borderId="57" xfId="0" applyNumberFormat="1" applyFont="1" applyBorder="1" applyAlignment="1">
      <alignment vertical="center" shrinkToFit="1"/>
    </xf>
    <xf numFmtId="49" fontId="3" fillId="0" borderId="58" xfId="0" applyNumberFormat="1" applyFont="1" applyBorder="1" applyAlignment="1">
      <alignment vertical="center" shrinkToFit="1"/>
    </xf>
    <xf numFmtId="49" fontId="3" fillId="0" borderId="59" xfId="0" applyNumberFormat="1" applyFont="1" applyBorder="1" applyAlignment="1">
      <alignment vertical="center" shrinkToFit="1"/>
    </xf>
    <xf numFmtId="49" fontId="3" fillId="3" borderId="60" xfId="0" applyNumberFormat="1" applyFont="1" applyFill="1" applyBorder="1" applyAlignment="1">
      <alignment horizontal="center" vertical="center"/>
    </xf>
    <xf numFmtId="49" fontId="3" fillId="3" borderId="61" xfId="0" applyNumberFormat="1" applyFont="1" applyFill="1" applyBorder="1" applyAlignment="1">
      <alignment horizontal="center" vertical="top"/>
    </xf>
    <xf numFmtId="49" fontId="3" fillId="3" borderId="62" xfId="0" applyNumberFormat="1" applyFont="1" applyFill="1" applyBorder="1" applyAlignment="1">
      <alignment horizontal="center" vertical="top"/>
    </xf>
    <xf numFmtId="49" fontId="3" fillId="3" borderId="6" xfId="0" applyNumberFormat="1" applyFont="1" applyFill="1" applyBorder="1" applyAlignment="1">
      <alignment horizontal="center" vertical="center"/>
    </xf>
    <xf numFmtId="49" fontId="3" fillId="3" borderId="63" xfId="0" applyNumberFormat="1" applyFont="1" applyFill="1" applyBorder="1" applyAlignment="1">
      <alignment horizontal="center" vertical="center"/>
    </xf>
    <xf numFmtId="49" fontId="3" fillId="3" borderId="60" xfId="0" applyNumberFormat="1" applyFont="1" applyFill="1" applyBorder="1" applyAlignment="1">
      <alignment horizontal="center" vertical="top"/>
    </xf>
    <xf numFmtId="0" fontId="8" fillId="0" borderId="51" xfId="1" applyFont="1" applyBorder="1" applyAlignment="1">
      <alignment horizontal="left" vertical="center" shrinkToFit="1"/>
    </xf>
    <xf numFmtId="0" fontId="8" fillId="0" borderId="54" xfId="1" applyFont="1" applyBorder="1" applyAlignment="1">
      <alignment horizontal="left" vertical="center" shrinkToFit="1"/>
    </xf>
    <xf numFmtId="0" fontId="8" fillId="0" borderId="50" xfId="1" applyFont="1" applyBorder="1" applyAlignment="1">
      <alignment horizontal="center" vertical="center" shrinkToFit="1"/>
    </xf>
    <xf numFmtId="0" fontId="8" fillId="0" borderId="53" xfId="1" applyFont="1" applyBorder="1" applyAlignment="1">
      <alignment horizontal="center" vertical="center" shrinkToFit="1"/>
    </xf>
    <xf numFmtId="49" fontId="3" fillId="3" borderId="9" xfId="0" applyNumberFormat="1" applyFont="1" applyFill="1" applyBorder="1" applyAlignment="1">
      <alignment horizontal="center" vertical="top"/>
    </xf>
    <xf numFmtId="49" fontId="3" fillId="3" borderId="7" xfId="0" applyNumberFormat="1" applyFont="1" applyFill="1" applyBorder="1" applyAlignment="1">
      <alignment horizontal="center" vertical="top"/>
    </xf>
    <xf numFmtId="49" fontId="3" fillId="3" borderId="8" xfId="0" applyNumberFormat="1" applyFont="1" applyFill="1" applyBorder="1" applyAlignment="1">
      <alignment horizontal="center" vertical="top"/>
    </xf>
    <xf numFmtId="49" fontId="3" fillId="3" borderId="4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20" fontId="3" fillId="0" borderId="0" xfId="0" applyNumberFormat="1" applyFont="1" applyAlignment="1">
      <alignment horizontal="left" vertical="center"/>
    </xf>
    <xf numFmtId="49" fontId="3" fillId="3" borderId="39" xfId="0" applyNumberFormat="1" applyFont="1" applyFill="1" applyBorder="1" applyAlignment="1">
      <alignment horizontal="center" vertical="center" shrinkToFit="1"/>
    </xf>
    <xf numFmtId="49" fontId="3" fillId="3" borderId="4" xfId="0" applyNumberFormat="1" applyFont="1" applyFill="1" applyBorder="1" applyAlignment="1">
      <alignment horizontal="center" vertical="center" shrinkToFit="1"/>
    </xf>
    <xf numFmtId="49" fontId="3" fillId="3" borderId="5" xfId="0" applyNumberFormat="1" applyFont="1" applyFill="1" applyBorder="1" applyAlignment="1">
      <alignment horizontal="center" vertical="center" shrinkToFit="1"/>
    </xf>
    <xf numFmtId="49" fontId="3" fillId="0" borderId="25" xfId="1" applyNumberFormat="1" applyFont="1" applyBorder="1" applyAlignment="1">
      <alignment horizontal="center" vertical="center" shrinkToFit="1"/>
    </xf>
    <xf numFmtId="49" fontId="3" fillId="0" borderId="19" xfId="1" applyNumberFormat="1" applyFont="1" applyBorder="1" applyAlignment="1">
      <alignment horizontal="center" vertical="center" shrinkToFit="1"/>
    </xf>
    <xf numFmtId="49" fontId="3" fillId="0" borderId="20" xfId="1" applyNumberFormat="1" applyFont="1" applyBorder="1" applyAlignment="1">
      <alignment horizontal="center" vertical="center" shrinkToFit="1"/>
    </xf>
    <xf numFmtId="0" fontId="8" fillId="0" borderId="25" xfId="1" applyFont="1" applyBorder="1" applyAlignment="1">
      <alignment horizontal="center" vertical="center" shrinkToFit="1"/>
    </xf>
    <xf numFmtId="0" fontId="8" fillId="0" borderId="19" xfId="1" applyFont="1" applyBorder="1" applyAlignment="1">
      <alignment horizontal="center" vertical="center" shrinkToFit="1"/>
    </xf>
    <xf numFmtId="0" fontId="8" fillId="0" borderId="20" xfId="1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</cellXfs>
  <cellStyles count="2">
    <cellStyle name="標準" xfId="0" builtinId="0"/>
    <cellStyle name="標準 2" xfId="1" xr:uid="{0F404247-3182-4F7D-A411-7687EFAD04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emf"/><Relationship Id="rId1" Type="http://schemas.openxmlformats.org/officeDocument/2006/relationships/image" Target="../media/image15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196101</xdr:colOff>
          <xdr:row>80</xdr:row>
          <xdr:rowOff>176077</xdr:rowOff>
        </xdr:from>
        <xdr:to>
          <xdr:col>37</xdr:col>
          <xdr:colOff>605517</xdr:colOff>
          <xdr:row>103</xdr:row>
          <xdr:rowOff>112796</xdr:rowOff>
        </xdr:to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922E4AA1-01EB-6A0E-4FAD-2E93EAF61FA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まとめ（集中講義）'!$A$2:$E$17" spid="_x0000_s232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4648137" y="14980648"/>
              <a:ext cx="4341880" cy="400525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54430</xdr:colOff>
          <xdr:row>81</xdr:row>
          <xdr:rowOff>13609</xdr:rowOff>
        </xdr:from>
        <xdr:to>
          <xdr:col>30</xdr:col>
          <xdr:colOff>187780</xdr:colOff>
          <xdr:row>102</xdr:row>
          <xdr:rowOff>27214</xdr:rowOff>
        </xdr:to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8ED1952D-F32D-FAA8-B212-0FCA849F229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まとめ（実践演習科目）'!$A$2:$K$22" spid="_x0000_s232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422573" y="14995073"/>
              <a:ext cx="17291957" cy="372835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200025</xdr:colOff>
          <xdr:row>80</xdr:row>
          <xdr:rowOff>171450</xdr:rowOff>
        </xdr:from>
        <xdr:to>
          <xdr:col>37</xdr:col>
          <xdr:colOff>609600</xdr:colOff>
          <xdr:row>103</xdr:row>
          <xdr:rowOff>114300</xdr:rowOff>
        </xdr:to>
        <xdr:pic>
          <xdr:nvPicPr>
            <xdr:cNvPr id="2212" name="図 9">
              <a:extLst>
                <a:ext uri="{FF2B5EF4-FFF2-40B4-BE49-F238E27FC236}">
                  <a16:creationId xmlns:a16="http://schemas.microsoft.com/office/drawing/2014/main" id="{4E648CA9-3FE9-2C22-B3C7-96815AF1E6F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まとめ（集中講義）'!$A$2:$E$17" spid="_x0000_s232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24669750" y="14687550"/>
              <a:ext cx="4343400" cy="38862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81</xdr:row>
          <xdr:rowOff>9525</xdr:rowOff>
        </xdr:from>
        <xdr:to>
          <xdr:col>30</xdr:col>
          <xdr:colOff>190500</xdr:colOff>
          <xdr:row>102</xdr:row>
          <xdr:rowOff>28575</xdr:rowOff>
        </xdr:to>
        <xdr:pic>
          <xdr:nvPicPr>
            <xdr:cNvPr id="2213" name="図 10">
              <a:extLst>
                <a:ext uri="{FF2B5EF4-FFF2-40B4-BE49-F238E27FC236}">
                  <a16:creationId xmlns:a16="http://schemas.microsoft.com/office/drawing/2014/main" id="{04A15BD3-B274-8EBC-D34F-32F14EF9F53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まとめ（実践演習科目）'!$A$2:$K$22" spid="_x0000_s2323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429375" y="14697075"/>
              <a:ext cx="17297400" cy="3619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200025</xdr:colOff>
          <xdr:row>80</xdr:row>
          <xdr:rowOff>171450</xdr:rowOff>
        </xdr:from>
        <xdr:to>
          <xdr:col>37</xdr:col>
          <xdr:colOff>609600</xdr:colOff>
          <xdr:row>103</xdr:row>
          <xdr:rowOff>114300</xdr:rowOff>
        </xdr:to>
        <xdr:pic>
          <xdr:nvPicPr>
            <xdr:cNvPr id="2214" name="Picture 166">
              <a:extLst>
                <a:ext uri="{FF2B5EF4-FFF2-40B4-BE49-F238E27FC236}">
                  <a16:creationId xmlns:a16="http://schemas.microsoft.com/office/drawing/2014/main" id="{5A8DB778-E3F9-E1BF-AB8C-57F0D2069E9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まとめ（集中講義）'!$A$2:$E$17" spid="_x0000_s2324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24669750" y="14687550"/>
              <a:ext cx="4343400" cy="38862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81</xdr:row>
          <xdr:rowOff>9525</xdr:rowOff>
        </xdr:from>
        <xdr:to>
          <xdr:col>30</xdr:col>
          <xdr:colOff>190500</xdr:colOff>
          <xdr:row>102</xdr:row>
          <xdr:rowOff>28575</xdr:rowOff>
        </xdr:to>
        <xdr:pic>
          <xdr:nvPicPr>
            <xdr:cNvPr id="2215" name="Picture 167">
              <a:extLst>
                <a:ext uri="{FF2B5EF4-FFF2-40B4-BE49-F238E27FC236}">
                  <a16:creationId xmlns:a16="http://schemas.microsoft.com/office/drawing/2014/main" id="{047E542E-5A22-E3BE-C4BB-D7D50300321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まとめ（実践演習科目）'!$A$2:$K$22" spid="_x0000_s2325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6429375" y="14697075"/>
              <a:ext cx="17297400" cy="3619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407029</xdr:colOff>
          <xdr:row>72</xdr:row>
          <xdr:rowOff>11240</xdr:rowOff>
        </xdr:from>
        <xdr:to>
          <xdr:col>37</xdr:col>
          <xdr:colOff>782621</xdr:colOff>
          <xdr:row>84</xdr:row>
          <xdr:rowOff>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13E64804-145A-8D84-F018-32537C3E3BB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まとめ（集中講義）'!$A$20:$E$29" spid="_x0000_s325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4876754" y="13155740"/>
              <a:ext cx="4309417" cy="204616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27214</xdr:colOff>
          <xdr:row>72</xdr:row>
          <xdr:rowOff>27215</xdr:rowOff>
        </xdr:from>
        <xdr:to>
          <xdr:col>30</xdr:col>
          <xdr:colOff>148318</xdr:colOff>
          <xdr:row>92</xdr:row>
          <xdr:rowOff>163286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99AB9F58-E7B1-E43F-2652-143E28B3979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まとめ（実践演習科目）'!$A$25:$K$45" spid="_x0000_s326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395357" y="13416644"/>
              <a:ext cx="17279711" cy="367392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800100</xdr:colOff>
          <xdr:row>36</xdr:row>
          <xdr:rowOff>19050</xdr:rowOff>
        </xdr:from>
        <xdr:to>
          <xdr:col>22</xdr:col>
          <xdr:colOff>769283</xdr:colOff>
          <xdr:row>56</xdr:row>
          <xdr:rowOff>95810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7AFC6B38-7DEE-85A6-A977-A542B49703C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まとめ（実践演習科目）'!$A$48:$E$67" spid="_x0000_s425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660776" y="7325285"/>
              <a:ext cx="7858125" cy="34385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36</xdr:row>
          <xdr:rowOff>0</xdr:rowOff>
        </xdr:from>
        <xdr:to>
          <xdr:col>27</xdr:col>
          <xdr:colOff>1447800</xdr:colOff>
          <xdr:row>43</xdr:row>
          <xdr:rowOff>85725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61CD2991-0A0F-51F6-3D92-7F7A8F54D00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まとめ（集中講義）'!$A$32:$E$37" spid="_x0000_s425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5278100" y="7391400"/>
              <a:ext cx="3790950" cy="12858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hv4wofs2.ict.nitech.ac.jp\Home$\evi03519\Desktop\&#12304;1.20&#26356;&#26032;&#12305;&#21338;&#22763;&#21069;&#26399;&#26178;&#38291;&#21106;M2.xlsx" TargetMode="External"/><Relationship Id="rId1" Type="http://schemas.openxmlformats.org/officeDocument/2006/relationships/externalLinkPath" Target="/sites/SharedDocs/SharedDocs/b.&#20107;&#21209;&#23616;&#31561;/01-01&#23398;&#21209;&#35506;/&#25480;&#26989;&#26178;&#38291;&#21106;&#34920;/2025&#24180;&#24230;&#26178;&#38291;&#21106;/&#12304;1.20&#26356;&#26032;&#12305;&#21338;&#22763;&#21069;&#26399;&#26178;&#38291;&#21106;M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2"/>
      <sheetName val="実践演習科目"/>
      <sheetName val="集中講義"/>
      <sheetName val="区分一覧"/>
      <sheetName val="→結合前データ"/>
      <sheetName val="第1Q"/>
      <sheetName val="第1Q (集中講義)"/>
      <sheetName val="第2Q"/>
      <sheetName val="第2Q (集中講義)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工学研究者基盤</v>
          </cell>
          <cell r="B1" t="str">
            <v>共(一)</v>
          </cell>
        </row>
        <row r="2">
          <cell r="A2" t="str">
            <v>数理科学通論Ａ</v>
          </cell>
          <cell r="B2" t="str">
            <v>共(一)</v>
          </cell>
        </row>
        <row r="3">
          <cell r="A3" t="str">
            <v>数理科学通論Ｂ</v>
          </cell>
          <cell r="B3" t="str">
            <v>共(一)</v>
          </cell>
        </row>
        <row r="4">
          <cell r="A4" t="str">
            <v>安全科学</v>
          </cell>
          <cell r="B4" t="str">
            <v>共(一)</v>
          </cell>
        </row>
        <row r="5">
          <cell r="A5" t="str">
            <v>環境科学特論</v>
          </cell>
          <cell r="B5" t="str">
            <v>共(一)</v>
          </cell>
        </row>
        <row r="6">
          <cell r="A6" t="str">
            <v>文化表象論</v>
          </cell>
          <cell r="B6" t="str">
            <v>共(一)</v>
          </cell>
        </row>
        <row r="7">
          <cell r="A7" t="str">
            <v>比較言語文化特論Ⅰ</v>
          </cell>
          <cell r="B7" t="str">
            <v>共(一)</v>
          </cell>
        </row>
        <row r="8">
          <cell r="A8" t="str">
            <v>比較言語文化特論Ⅱ</v>
          </cell>
          <cell r="B8" t="str">
            <v>共(一)</v>
          </cell>
        </row>
        <row r="9">
          <cell r="A9" t="str">
            <v>科学技術史特論</v>
          </cell>
          <cell r="B9" t="str">
            <v>共(一)</v>
          </cell>
        </row>
        <row r="10">
          <cell r="A10" t="str">
            <v>環境生態学特論</v>
          </cell>
          <cell r="B10" t="str">
            <v>共(一)</v>
          </cell>
        </row>
        <row r="11">
          <cell r="A11" t="str">
            <v>表現技術論</v>
          </cell>
          <cell r="B11" t="str">
            <v>共(一)</v>
          </cell>
        </row>
        <row r="12">
          <cell r="A12" t="str">
            <v>英語プレゼンテーションⅠ</v>
          </cell>
          <cell r="B12" t="str">
            <v>共(一)</v>
          </cell>
        </row>
        <row r="13">
          <cell r="A13" t="str">
            <v>英語プレゼンテーションⅡ</v>
          </cell>
          <cell r="B13" t="str">
            <v>共(一)</v>
          </cell>
        </row>
        <row r="14">
          <cell r="A14" t="str">
            <v>グローバル人材論</v>
          </cell>
          <cell r="B14" t="str">
            <v>共(一)</v>
          </cell>
        </row>
        <row r="15">
          <cell r="A15" t="str">
            <v>多文化共生特論</v>
          </cell>
          <cell r="B15" t="str">
            <v>共(一)</v>
          </cell>
        </row>
        <row r="16">
          <cell r="A16" t="str">
            <v>心理学特論</v>
          </cell>
          <cell r="B16" t="str">
            <v>共(一)</v>
          </cell>
        </row>
        <row r="17">
          <cell r="A17" t="str">
            <v>歴史学特論</v>
          </cell>
          <cell r="B17" t="str">
            <v>共(一)</v>
          </cell>
        </row>
        <row r="18">
          <cell r="A18" t="str">
            <v>社会システム論</v>
          </cell>
          <cell r="B18" t="str">
            <v>共(一)</v>
          </cell>
        </row>
        <row r="19">
          <cell r="A19" t="str">
            <v>ダイバーシティ社会論A</v>
          </cell>
          <cell r="B19" t="str">
            <v>共(一)</v>
          </cell>
        </row>
        <row r="20">
          <cell r="A20" t="str">
            <v>ダイバーシティ社会論B</v>
          </cell>
          <cell r="B20" t="str">
            <v>共(一)</v>
          </cell>
        </row>
        <row r="21">
          <cell r="A21" t="str">
            <v>感性社会学特論</v>
          </cell>
          <cell r="B21" t="str">
            <v>共(一)</v>
          </cell>
        </row>
        <row r="22">
          <cell r="A22" t="str">
            <v>感覚運動機能特論</v>
          </cell>
          <cell r="B22" t="str">
            <v>共(一)</v>
          </cell>
        </row>
        <row r="23">
          <cell r="A23" t="str">
            <v>生物分子代謝特論</v>
          </cell>
          <cell r="B23" t="str">
            <v>共(一)</v>
          </cell>
        </row>
        <row r="24">
          <cell r="A24" t="str">
            <v>サウンド文化研究</v>
          </cell>
          <cell r="B24" t="str">
            <v>共(一)</v>
          </cell>
        </row>
        <row r="25">
          <cell r="A25" t="str">
            <v>芸術学特論</v>
          </cell>
          <cell r="B25" t="str">
            <v>共(一)</v>
          </cell>
        </row>
        <row r="26">
          <cell r="A26" t="str">
            <v>知的財産権特論</v>
          </cell>
          <cell r="B26" t="str">
            <v>共(産)</v>
          </cell>
        </row>
        <row r="27">
          <cell r="A27" t="str">
            <v>国際経営特論</v>
          </cell>
          <cell r="B27" t="str">
            <v>共(産)</v>
          </cell>
        </row>
        <row r="28">
          <cell r="A28" t="str">
            <v>国際関係特論A</v>
          </cell>
          <cell r="B28" t="str">
            <v>共(産)</v>
          </cell>
        </row>
        <row r="29">
          <cell r="A29" t="str">
            <v>国際関係特論B</v>
          </cell>
          <cell r="B29" t="str">
            <v>共(産)</v>
          </cell>
        </row>
        <row r="30">
          <cell r="A30" t="str">
            <v>技術系ベンチャー構築論A</v>
          </cell>
          <cell r="B30" t="str">
            <v>共(産)</v>
          </cell>
        </row>
        <row r="31">
          <cell r="A31" t="str">
            <v>技術系ベンチャー構築論B</v>
          </cell>
          <cell r="B31" t="str">
            <v>共(産)</v>
          </cell>
        </row>
        <row r="32">
          <cell r="A32" t="str">
            <v>イノベーション人材論</v>
          </cell>
          <cell r="B32" t="str">
            <v>共(産)</v>
          </cell>
        </row>
        <row r="33">
          <cell r="A33" t="str">
            <v>イノベーション運営論</v>
          </cell>
          <cell r="B33" t="str">
            <v>共(産)</v>
          </cell>
        </row>
        <row r="34">
          <cell r="A34" t="str">
            <v>海外技術展開論</v>
          </cell>
          <cell r="B34" t="str">
            <v>共(産)</v>
          </cell>
        </row>
        <row r="35">
          <cell r="A35" t="str">
            <v>イノベーションマネジメント特論</v>
          </cell>
          <cell r="B35" t="str">
            <v>共(産)</v>
          </cell>
        </row>
        <row r="36">
          <cell r="A36" t="str">
            <v>経済学特論</v>
          </cell>
          <cell r="B36" t="str">
            <v>共(産)</v>
          </cell>
        </row>
        <row r="37">
          <cell r="A37" t="str">
            <v>ビジネスエコシステム特論</v>
          </cell>
          <cell r="B37" t="str">
            <v>共(産)</v>
          </cell>
        </row>
        <row r="38">
          <cell r="A38" t="str">
            <v>技術経営研究方法特論</v>
          </cell>
          <cell r="B38" t="str">
            <v>共(産)</v>
          </cell>
        </row>
        <row r="39">
          <cell r="A39" t="str">
            <v>技術と倫理</v>
          </cell>
          <cell r="B39" t="str">
            <v>共(倫)</v>
          </cell>
        </row>
        <row r="40">
          <cell r="A40" t="str">
            <v>工学倫理特論</v>
          </cell>
          <cell r="B40" t="str">
            <v>共(倫)</v>
          </cell>
        </row>
        <row r="41">
          <cell r="A41" t="str">
            <v>社会工学技術倫理論</v>
          </cell>
          <cell r="B41" t="str">
            <v>共(倫)</v>
          </cell>
        </row>
        <row r="42">
          <cell r="A42" t="str">
            <v>生物物理化学特論</v>
          </cell>
          <cell r="B42" t="str">
            <v>専(生)</v>
          </cell>
        </row>
        <row r="43">
          <cell r="A43" t="str">
            <v>蛋白質構造科学特論</v>
          </cell>
          <cell r="B43" t="str">
            <v>専(生)</v>
          </cell>
        </row>
        <row r="44">
          <cell r="A44" t="str">
            <v>蛋白質機能科学特論</v>
          </cell>
          <cell r="B44" t="str">
            <v>専(生)</v>
          </cell>
        </row>
        <row r="45">
          <cell r="A45" t="str">
            <v>生体界面化学特論</v>
          </cell>
          <cell r="B45" t="str">
            <v>専(生)</v>
          </cell>
        </row>
        <row r="46">
          <cell r="A46" t="str">
            <v>生命分子科学特論</v>
          </cell>
          <cell r="B46" t="str">
            <v>専(生)</v>
          </cell>
        </row>
        <row r="47">
          <cell r="A47" t="str">
            <v>構造有機化学特論</v>
          </cell>
          <cell r="B47" t="str">
            <v>専(生)</v>
          </cell>
        </row>
        <row r="48">
          <cell r="A48" t="str">
            <v>超分子化学特論</v>
          </cell>
          <cell r="B48" t="str">
            <v>専(生)</v>
          </cell>
        </row>
        <row r="49">
          <cell r="A49" t="str">
            <v>分子エレクトロニクス特論</v>
          </cell>
          <cell r="B49" t="str">
            <v>専(生)</v>
          </cell>
        </row>
        <row r="50">
          <cell r="A50" t="str">
            <v>生命有機化学特論</v>
          </cell>
          <cell r="B50" t="str">
            <v>専(生)</v>
          </cell>
        </row>
        <row r="51">
          <cell r="A51" t="str">
            <v>精密有機合成化学特論</v>
          </cell>
          <cell r="B51" t="str">
            <v>専(生)</v>
          </cell>
        </row>
        <row r="52">
          <cell r="A52" t="str">
            <v>生体関連有機化学特論</v>
          </cell>
          <cell r="B52" t="str">
            <v>専(生)</v>
          </cell>
        </row>
        <row r="53">
          <cell r="A53" t="str">
            <v>有機金属化学特論</v>
          </cell>
          <cell r="B53" t="str">
            <v>専(生)</v>
          </cell>
        </row>
        <row r="54">
          <cell r="A54" t="str">
            <v>生物有機化学特論</v>
          </cell>
          <cell r="B54" t="str">
            <v>専(生)</v>
          </cell>
        </row>
        <row r="55">
          <cell r="A55" t="str">
            <v>電気分析化学特論</v>
          </cell>
          <cell r="B55" t="str">
            <v>専(生)</v>
          </cell>
        </row>
        <row r="56">
          <cell r="A56" t="str">
            <v>精密電気分析化学特論</v>
          </cell>
          <cell r="B56" t="str">
            <v>専(生)</v>
          </cell>
        </row>
        <row r="57">
          <cell r="A57" t="str">
            <v>精密計測化学特論</v>
          </cell>
          <cell r="B57" t="str">
            <v>専(生)</v>
          </cell>
        </row>
        <row r="58">
          <cell r="A58" t="str">
            <v>応用計測化学特論</v>
          </cell>
          <cell r="B58" t="str">
            <v>専(生)</v>
          </cell>
        </row>
        <row r="59">
          <cell r="A59" t="str">
            <v>機器分析化学特論</v>
          </cell>
          <cell r="B59" t="str">
            <v>専(生)</v>
          </cell>
        </row>
        <row r="60">
          <cell r="A60" t="str">
            <v>先端機器分析特論</v>
          </cell>
          <cell r="B60" t="str">
            <v>専(生)</v>
          </cell>
        </row>
        <row r="61">
          <cell r="A61" t="str">
            <v>錯体反応化学特論</v>
          </cell>
          <cell r="B61" t="str">
            <v>専(生)</v>
          </cell>
        </row>
        <row r="62">
          <cell r="A62" t="str">
            <v>工業電気化学特論</v>
          </cell>
          <cell r="B62" t="str">
            <v>専(生)</v>
          </cell>
        </row>
        <row r="63">
          <cell r="A63" t="str">
            <v>分子デバイス化学特論</v>
          </cell>
          <cell r="B63" t="str">
            <v>専(生)</v>
          </cell>
        </row>
        <row r="64">
          <cell r="A64" t="str">
            <v>無機エネルギー変換化学特論</v>
          </cell>
          <cell r="B64" t="str">
            <v>専(生)</v>
          </cell>
        </row>
        <row r="65">
          <cell r="A65" t="str">
            <v>反応工学特論</v>
          </cell>
          <cell r="B65" t="str">
            <v>専(生)</v>
          </cell>
        </row>
        <row r="66">
          <cell r="A66" t="str">
            <v>単位操作特論</v>
          </cell>
          <cell r="B66" t="str">
            <v>専(生)</v>
          </cell>
        </row>
        <row r="67">
          <cell r="A67" t="str">
            <v>生命機能分子工学特論</v>
          </cell>
          <cell r="B67" t="str">
            <v>専(生)</v>
          </cell>
        </row>
        <row r="68">
          <cell r="A68" t="str">
            <v>生体分子集合体特論</v>
          </cell>
          <cell r="B68" t="str">
            <v>専(生)</v>
          </cell>
        </row>
        <row r="69">
          <cell r="A69" t="str">
            <v>高分子薄膜特論</v>
          </cell>
          <cell r="B69" t="str">
            <v>専(生)</v>
          </cell>
        </row>
        <row r="70">
          <cell r="A70" t="str">
            <v>生命機能化学特論I</v>
          </cell>
          <cell r="B70" t="str">
            <v>専(生)</v>
          </cell>
        </row>
        <row r="71">
          <cell r="A71" t="str">
            <v>生命機能化学特論II</v>
          </cell>
          <cell r="B71" t="str">
            <v>専(生)</v>
          </cell>
        </row>
        <row r="72">
          <cell r="A72" t="str">
            <v>分子細胞生物学特論</v>
          </cell>
          <cell r="B72" t="str">
            <v>専(生)</v>
          </cell>
        </row>
        <row r="73">
          <cell r="A73" t="str">
            <v>細胞機能制御学特論</v>
          </cell>
          <cell r="B73" t="str">
            <v>専(生)</v>
          </cell>
        </row>
        <row r="74">
          <cell r="A74" t="str">
            <v>化学環境システム特論Ⅰ</v>
          </cell>
          <cell r="B74" t="str">
            <v>専(ソ)</v>
          </cell>
        </row>
        <row r="75">
          <cell r="A75" t="str">
            <v>化学環境システム特論Ⅱ</v>
          </cell>
          <cell r="B75" t="str">
            <v>専(ソ)</v>
          </cell>
        </row>
        <row r="76">
          <cell r="A76" t="str">
            <v>高分子設計特論Ⅰ</v>
          </cell>
          <cell r="B76" t="str">
            <v>専(ソ)</v>
          </cell>
        </row>
        <row r="77">
          <cell r="A77" t="str">
            <v>高分子設計特論Ⅱ</v>
          </cell>
          <cell r="B77" t="str">
            <v>専(ソ)</v>
          </cell>
        </row>
        <row r="78">
          <cell r="A78" t="str">
            <v>生体高分子設計特論Ⅰ</v>
          </cell>
          <cell r="B78" t="str">
            <v>専(ソ)</v>
          </cell>
        </row>
        <row r="79">
          <cell r="A79" t="str">
            <v>生体高分子設計特論Ⅱ</v>
          </cell>
          <cell r="B79" t="str">
            <v>専(ソ)</v>
          </cell>
        </row>
        <row r="80">
          <cell r="A80" t="str">
            <v>高分子物性特論</v>
          </cell>
          <cell r="B80" t="str">
            <v>専(ソ)</v>
          </cell>
        </row>
        <row r="81">
          <cell r="A81" t="str">
            <v>高分子複合材料特論</v>
          </cell>
          <cell r="B81" t="str">
            <v>専(ソ)</v>
          </cell>
        </row>
        <row r="82">
          <cell r="A82" t="str">
            <v>材料開発特論</v>
          </cell>
          <cell r="B82" t="str">
            <v>専(ソ)</v>
          </cell>
        </row>
        <row r="83">
          <cell r="A83" t="str">
            <v>有機材料特論</v>
          </cell>
          <cell r="B83" t="str">
            <v>専(ソ)</v>
          </cell>
        </row>
        <row r="84">
          <cell r="A84" t="str">
            <v>高分子構造特論</v>
          </cell>
          <cell r="B84" t="str">
            <v>専(ソ)</v>
          </cell>
        </row>
        <row r="85">
          <cell r="A85" t="str">
            <v>高分子物理化学特論Ⅰ</v>
          </cell>
          <cell r="B85" t="str">
            <v>専(ソ)</v>
          </cell>
        </row>
        <row r="86">
          <cell r="A86" t="str">
            <v>高分子物理化学特論Ⅱ</v>
          </cell>
          <cell r="B86" t="str">
            <v>専(ソ)</v>
          </cell>
        </row>
        <row r="87">
          <cell r="A87" t="str">
            <v>生体関連高分子科学特論</v>
          </cell>
          <cell r="B87" t="str">
            <v>専(ソ)</v>
          </cell>
        </row>
        <row r="88">
          <cell r="A88" t="str">
            <v>機能性高分子特論Ⅰ</v>
          </cell>
          <cell r="B88" t="str">
            <v>専(ソ)</v>
          </cell>
        </row>
        <row r="89">
          <cell r="A89" t="str">
            <v>機能性高分子特論Ⅱ</v>
          </cell>
          <cell r="B89" t="str">
            <v>専(ソ)</v>
          </cell>
        </row>
        <row r="90">
          <cell r="A90" t="str">
            <v>生体分子科学特論Ⅰ</v>
          </cell>
          <cell r="B90" t="str">
            <v>専(ソ)</v>
          </cell>
        </row>
        <row r="91">
          <cell r="A91" t="str">
            <v>生体分子科学特論Ⅱ</v>
          </cell>
          <cell r="B91" t="str">
            <v>専(ソ)</v>
          </cell>
        </row>
        <row r="92">
          <cell r="A92" t="str">
            <v>高分子物理学特論Ⅰ</v>
          </cell>
          <cell r="B92" t="str">
            <v>専(ソ)</v>
          </cell>
        </row>
        <row r="93">
          <cell r="A93" t="str">
            <v>高分子物理学特論Ⅱ</v>
          </cell>
          <cell r="B93" t="str">
            <v>専(ソ)</v>
          </cell>
        </row>
        <row r="94">
          <cell r="A94" t="str">
            <v>分子機能評価学特論Ⅰ</v>
          </cell>
          <cell r="B94" t="str">
            <v>専(ソ)</v>
          </cell>
        </row>
        <row r="95">
          <cell r="A95" t="str">
            <v>分子機能評価学特論Ⅱ</v>
          </cell>
          <cell r="B95" t="str">
            <v>専(ソ)</v>
          </cell>
        </row>
        <row r="96">
          <cell r="A96" t="str">
            <v>超分子化学設計特論Ⅰ</v>
          </cell>
          <cell r="B96" t="str">
            <v>専(ソ)</v>
          </cell>
        </row>
        <row r="97">
          <cell r="A97" t="str">
            <v>超分子化学設計特論Ⅱ</v>
          </cell>
          <cell r="B97" t="str">
            <v>専(ソ)</v>
          </cell>
        </row>
        <row r="98">
          <cell r="A98" t="str">
            <v>セラミックス物理化学特論</v>
          </cell>
          <cell r="B98" t="str">
            <v>専(環)</v>
          </cell>
        </row>
        <row r="99">
          <cell r="A99" t="str">
            <v>無機材料物性特論</v>
          </cell>
          <cell r="B99" t="str">
            <v>専(環)</v>
          </cell>
        </row>
        <row r="100">
          <cell r="A100" t="str">
            <v>無機構造物性特論</v>
          </cell>
          <cell r="B100" t="str">
            <v>専(環)</v>
          </cell>
        </row>
        <row r="101">
          <cell r="A101" t="str">
            <v>環境調和セラミックス特論Ⅰ</v>
          </cell>
          <cell r="B101" t="str">
            <v>専(環)</v>
          </cell>
        </row>
        <row r="102">
          <cell r="A102" t="str">
            <v>環境調和セラミックス特論Ⅱ</v>
          </cell>
          <cell r="B102" t="str">
            <v>専(環)</v>
          </cell>
        </row>
        <row r="103">
          <cell r="A103" t="str">
            <v>セラミックス特性評価学特論</v>
          </cell>
          <cell r="B103" t="str">
            <v>専(環)</v>
          </cell>
        </row>
        <row r="104">
          <cell r="A104" t="str">
            <v>エネルギー物質科学特論</v>
          </cell>
          <cell r="B104" t="str">
            <v>専(環)</v>
          </cell>
        </row>
        <row r="105">
          <cell r="A105" t="str">
            <v>ナノフォトマテリアル物性特論</v>
          </cell>
          <cell r="B105" t="str">
            <v>専(環)</v>
          </cell>
        </row>
        <row r="106">
          <cell r="A106" t="str">
            <v>電子セラミックス特論</v>
          </cell>
          <cell r="B106" t="str">
            <v>専(環)</v>
          </cell>
        </row>
        <row r="107">
          <cell r="A107" t="str">
            <v>エネルギーセラミックス特論</v>
          </cell>
          <cell r="B107" t="str">
            <v>専(環)</v>
          </cell>
        </row>
        <row r="108">
          <cell r="A108" t="str">
            <v>環境エネルギー材料合成特論</v>
          </cell>
          <cell r="B108" t="str">
            <v>専(環)</v>
          </cell>
        </row>
        <row r="109">
          <cell r="A109" t="str">
            <v>バイオセラミックス工学特論</v>
          </cell>
          <cell r="B109" t="str">
            <v>専(環)</v>
          </cell>
        </row>
        <row r="110">
          <cell r="A110" t="str">
            <v>セラミックス材料設計特論</v>
          </cell>
          <cell r="B110" t="str">
            <v>専(環)</v>
          </cell>
        </row>
        <row r="111">
          <cell r="A111" t="str">
            <v>エンジニアリングセラミックス特論</v>
          </cell>
          <cell r="B111" t="str">
            <v>専(環)</v>
          </cell>
        </row>
        <row r="112">
          <cell r="A112" t="str">
            <v>無機結晶化学特論</v>
          </cell>
          <cell r="B112" t="str">
            <v>専(環)</v>
          </cell>
        </row>
        <row r="113">
          <cell r="A113" t="str">
            <v>セラミックス組織制御特論Ⅰ</v>
          </cell>
          <cell r="B113" t="str">
            <v>専(環)</v>
          </cell>
        </row>
        <row r="114">
          <cell r="A114" t="str">
            <v>セラミックス組織制御特論Ⅱ</v>
          </cell>
          <cell r="B114" t="str">
            <v>専(環)</v>
          </cell>
        </row>
        <row r="115">
          <cell r="A115" t="str">
            <v>結晶構造解析特論</v>
          </cell>
          <cell r="B115" t="str">
            <v>専(環)</v>
          </cell>
        </row>
        <row r="116">
          <cell r="A116" t="str">
            <v>環境材料特論</v>
          </cell>
          <cell r="B116" t="str">
            <v>専(環)</v>
          </cell>
        </row>
        <row r="117">
          <cell r="A117" t="str">
            <v>ナノマイクロ集積構造特論</v>
          </cell>
          <cell r="B117" t="str">
            <v>専(環)</v>
          </cell>
        </row>
        <row r="118">
          <cell r="A118" t="str">
            <v>セラミックス熱機械物性特論</v>
          </cell>
          <cell r="B118" t="str">
            <v>専(環)</v>
          </cell>
        </row>
        <row r="119">
          <cell r="A119" t="str">
            <v>材料反応工学特論</v>
          </cell>
          <cell r="B119" t="str">
            <v>専(材)</v>
          </cell>
        </row>
        <row r="120">
          <cell r="A120" t="str">
            <v>固体イオン物性特論</v>
          </cell>
          <cell r="B120" t="str">
            <v>専(材)</v>
          </cell>
        </row>
        <row r="121">
          <cell r="A121" t="str">
            <v>放射光工学特論</v>
          </cell>
          <cell r="B121" t="str">
            <v>専(材)</v>
          </cell>
        </row>
        <row r="122">
          <cell r="A122" t="str">
            <v>光物性工学特論</v>
          </cell>
          <cell r="B122" t="str">
            <v>専(材)</v>
          </cell>
        </row>
        <row r="123">
          <cell r="A123" t="str">
            <v>エネルギー変換材料学特論</v>
          </cell>
          <cell r="B123" t="str">
            <v>専(材)</v>
          </cell>
        </row>
        <row r="124">
          <cell r="A124" t="str">
            <v>真空技術特論</v>
          </cell>
          <cell r="B124" t="str">
            <v>専(材)</v>
          </cell>
        </row>
        <row r="125">
          <cell r="A125" t="str">
            <v>磁気物性特論</v>
          </cell>
          <cell r="B125" t="str">
            <v>専(材)</v>
          </cell>
        </row>
        <row r="126">
          <cell r="A126" t="str">
            <v>超伝導物性特論</v>
          </cell>
          <cell r="B126" t="str">
            <v>専(材)</v>
          </cell>
        </row>
        <row r="127">
          <cell r="A127" t="str">
            <v>スピン物性特論</v>
          </cell>
          <cell r="B127" t="str">
            <v>専(材)</v>
          </cell>
        </row>
        <row r="128">
          <cell r="A128" t="str">
            <v>量子光学</v>
          </cell>
          <cell r="B128" t="str">
            <v>専(材)</v>
          </cell>
        </row>
        <row r="129">
          <cell r="A129" t="str">
            <v>物質情報学特論</v>
          </cell>
          <cell r="B129" t="str">
            <v>専(材)</v>
          </cell>
        </row>
        <row r="130">
          <cell r="A130" t="str">
            <v>構造材料特論</v>
          </cell>
          <cell r="B130" t="str">
            <v>専(材)</v>
          </cell>
        </row>
        <row r="131">
          <cell r="A131" t="str">
            <v>工業材料特論</v>
          </cell>
          <cell r="B131" t="str">
            <v>専(材)</v>
          </cell>
        </row>
        <row r="132">
          <cell r="A132" t="str">
            <v>傾斜機能材料学特論</v>
          </cell>
          <cell r="B132" t="str">
            <v>専(材)</v>
          </cell>
        </row>
        <row r="133">
          <cell r="A133" t="str">
            <v>先進加工技術特論</v>
          </cell>
          <cell r="B133" t="str">
            <v>専(材)</v>
          </cell>
        </row>
        <row r="134">
          <cell r="A134" t="str">
            <v>表面機能創成学特論</v>
          </cell>
          <cell r="B134" t="str">
            <v>専(材)</v>
          </cell>
        </row>
        <row r="135">
          <cell r="A135" t="str">
            <v>金属腐食科学特論</v>
          </cell>
          <cell r="B135" t="str">
            <v>専(材)</v>
          </cell>
        </row>
        <row r="136">
          <cell r="A136" t="str">
            <v>高機能構造材創成特論</v>
          </cell>
          <cell r="B136" t="str">
            <v>専(材)</v>
          </cell>
        </row>
        <row r="137">
          <cell r="A137" t="str">
            <v>薄膜・ナノ機能化特論</v>
          </cell>
          <cell r="B137" t="str">
            <v>専(応)</v>
          </cell>
        </row>
        <row r="138">
          <cell r="A138" t="str">
            <v>イオンビーム応用特論</v>
          </cell>
          <cell r="B138" t="str">
            <v>専(応)</v>
          </cell>
        </row>
        <row r="139">
          <cell r="A139" t="str">
            <v>ナノシミュレーション工学</v>
          </cell>
          <cell r="B139" t="str">
            <v>専(応)</v>
          </cell>
        </row>
        <row r="140">
          <cell r="A140" t="str">
            <v>統計流体力学</v>
          </cell>
          <cell r="B140" t="str">
            <v>専(応)</v>
          </cell>
        </row>
        <row r="141">
          <cell r="A141" t="str">
            <v>光物性物理学特論</v>
          </cell>
          <cell r="B141" t="str">
            <v>専(応)</v>
          </cell>
        </row>
        <row r="142">
          <cell r="A142" t="str">
            <v>誘電体物理工学特論</v>
          </cell>
          <cell r="B142" t="str">
            <v>専(応)</v>
          </cell>
        </row>
        <row r="143">
          <cell r="A143" t="str">
            <v>多体系量子力学基礎</v>
          </cell>
          <cell r="B143" t="str">
            <v>専(応)</v>
          </cell>
        </row>
        <row r="144">
          <cell r="A144" t="str">
            <v>多体系量子力学応用</v>
          </cell>
          <cell r="B144" t="str">
            <v>専(応)</v>
          </cell>
        </row>
        <row r="145">
          <cell r="A145" t="str">
            <v>レーザー工学特論</v>
          </cell>
          <cell r="B145" t="str">
            <v>専(応)</v>
          </cell>
        </row>
        <row r="146">
          <cell r="A146" t="str">
            <v>放電プラズマプロセス</v>
          </cell>
          <cell r="B146" t="str">
            <v>専(応)</v>
          </cell>
        </row>
        <row r="147">
          <cell r="A147" t="str">
            <v>熱物性基礎論</v>
          </cell>
          <cell r="B147" t="str">
            <v>専(応)</v>
          </cell>
        </row>
        <row r="148">
          <cell r="A148" t="str">
            <v>流体物理特論</v>
          </cell>
          <cell r="B148" t="str">
            <v>専(応)</v>
          </cell>
        </row>
        <row r="149">
          <cell r="A149" t="str">
            <v>プロセス制御特論Ⅰ</v>
          </cell>
          <cell r="B149" t="str">
            <v>専(応)</v>
          </cell>
        </row>
        <row r="150">
          <cell r="A150" t="str">
            <v>プロセス制御特論Ⅱ</v>
          </cell>
          <cell r="B150" t="str">
            <v>専(応)</v>
          </cell>
        </row>
        <row r="151">
          <cell r="A151" t="str">
            <v>表面工学特論</v>
          </cell>
          <cell r="B151" t="str">
            <v>専(応)</v>
          </cell>
        </row>
        <row r="152">
          <cell r="A152" t="str">
            <v>計算統計物理学概論</v>
          </cell>
          <cell r="B152" t="str">
            <v>専(応)</v>
          </cell>
        </row>
        <row r="153">
          <cell r="A153" t="str">
            <v>計算材料工学特論</v>
          </cell>
          <cell r="B153" t="str">
            <v>専(応)</v>
          </cell>
        </row>
        <row r="154">
          <cell r="A154" t="str">
            <v>自然科学研究特別講義</v>
          </cell>
          <cell r="B154" t="str">
            <v>専(応)</v>
          </cell>
        </row>
        <row r="155">
          <cell r="A155" t="str">
            <v>非線形光学特論</v>
          </cell>
          <cell r="B155" t="str">
            <v>専(応)</v>
          </cell>
        </row>
        <row r="156">
          <cell r="A156" t="str">
            <v>データ同化特論</v>
          </cell>
          <cell r="B156" t="str">
            <v>専(応)</v>
          </cell>
        </row>
        <row r="157">
          <cell r="A157" t="str">
            <v>最適制御特論</v>
          </cell>
          <cell r="B157" t="str">
            <v>専(電)</v>
          </cell>
        </row>
        <row r="158">
          <cell r="A158" t="str">
            <v>ロバスト制御特論</v>
          </cell>
          <cell r="B158" t="str">
            <v>専(電)</v>
          </cell>
        </row>
        <row r="159">
          <cell r="A159" t="str">
            <v>モーションコントロール解析特論</v>
          </cell>
          <cell r="B159" t="str">
            <v>専(電)</v>
          </cell>
        </row>
        <row r="160">
          <cell r="A160" t="str">
            <v>モーションコントロール設計特論</v>
          </cell>
          <cell r="B160" t="str">
            <v>専(電)</v>
          </cell>
        </row>
        <row r="161">
          <cell r="A161" t="str">
            <v>電力システム設計特論</v>
          </cell>
          <cell r="B161" t="str">
            <v>専(電)</v>
          </cell>
        </row>
        <row r="162">
          <cell r="A162" t="str">
            <v>電力システム制御特論</v>
          </cell>
          <cell r="B162" t="str">
            <v>専(電)</v>
          </cell>
        </row>
        <row r="163">
          <cell r="A163" t="str">
            <v>電磁波工学特論</v>
          </cell>
          <cell r="B163" t="str">
            <v>専(電)</v>
          </cell>
        </row>
        <row r="164">
          <cell r="A164" t="str">
            <v>マイクロ波工学特論</v>
          </cell>
          <cell r="B164" t="str">
            <v>専(電)</v>
          </cell>
        </row>
        <row r="165">
          <cell r="A165" t="str">
            <v>計算電磁気学特論</v>
          </cell>
          <cell r="B165" t="str">
            <v>専(電)</v>
          </cell>
        </row>
        <row r="166">
          <cell r="A166" t="str">
            <v>応用電磁気学特論</v>
          </cell>
          <cell r="B166" t="str">
            <v>専(電)</v>
          </cell>
        </row>
        <row r="167">
          <cell r="A167" t="str">
            <v>半導体プロセス工学特論</v>
          </cell>
          <cell r="B167" t="str">
            <v>専(電)</v>
          </cell>
        </row>
        <row r="168">
          <cell r="A168" t="str">
            <v>半導体デバイス特論</v>
          </cell>
          <cell r="B168" t="str">
            <v>専(電)</v>
          </cell>
        </row>
        <row r="169">
          <cell r="A169" t="str">
            <v>エネルギー変換デバイス特論</v>
          </cell>
          <cell r="B169" t="str">
            <v>専(電)</v>
          </cell>
        </row>
        <row r="170">
          <cell r="A170" t="str">
            <v>半導体評価特論</v>
          </cell>
          <cell r="B170" t="str">
            <v>専(電)</v>
          </cell>
        </row>
        <row r="171">
          <cell r="A171" t="str">
            <v>半導体物性特論</v>
          </cell>
          <cell r="B171" t="str">
            <v>専(電)</v>
          </cell>
        </row>
        <row r="172">
          <cell r="A172" t="str">
            <v>電子物性計算特論</v>
          </cell>
          <cell r="B172" t="str">
            <v>専(電)</v>
          </cell>
        </row>
        <row r="173">
          <cell r="A173" t="str">
            <v>パワーエレクトロニクス特論</v>
          </cell>
          <cell r="B173" t="str">
            <v>専(電)</v>
          </cell>
        </row>
        <row r="174">
          <cell r="A174" t="str">
            <v>モータドライブ特論</v>
          </cell>
          <cell r="B174" t="str">
            <v>専(電)</v>
          </cell>
        </row>
        <row r="175">
          <cell r="A175" t="str">
            <v>電気応用特論</v>
          </cell>
          <cell r="B175" t="str">
            <v>専(電)</v>
          </cell>
        </row>
        <row r="176">
          <cell r="A176" t="str">
            <v>通信理論特論</v>
          </cell>
          <cell r="B176" t="str">
            <v>専(電)</v>
          </cell>
        </row>
        <row r="177">
          <cell r="A177" t="str">
            <v>電磁回路特論</v>
          </cell>
          <cell r="B177" t="str">
            <v>専(電)</v>
          </cell>
        </row>
        <row r="178">
          <cell r="A178" t="str">
            <v>生体通信特論</v>
          </cell>
          <cell r="B178" t="str">
            <v>専(電)</v>
          </cell>
        </row>
        <row r="179">
          <cell r="A179" t="str">
            <v>高周波半導体特論</v>
          </cell>
          <cell r="B179" t="str">
            <v>専(電)</v>
          </cell>
        </row>
        <row r="180">
          <cell r="A180" t="str">
            <v>量子構造デバイス特論</v>
          </cell>
          <cell r="B180" t="str">
            <v>専(電)</v>
          </cell>
        </row>
        <row r="181">
          <cell r="A181" t="str">
            <v>電磁応用工学特論</v>
          </cell>
          <cell r="B181" t="str">
            <v>専(電)</v>
          </cell>
        </row>
        <row r="182">
          <cell r="A182" t="str">
            <v>エネルギー変換材料特論</v>
          </cell>
          <cell r="B182" t="str">
            <v>専(電)</v>
          </cell>
        </row>
        <row r="183">
          <cell r="A183" t="str">
            <v>電磁機器設計特論</v>
          </cell>
          <cell r="B183" t="str">
            <v>専(電)</v>
          </cell>
        </row>
        <row r="184">
          <cell r="A184" t="str">
            <v>生体電磁工学特論</v>
          </cell>
          <cell r="B184" t="str">
            <v>専(電)</v>
          </cell>
        </row>
        <row r="185">
          <cell r="A185" t="str">
            <v>インタラクティブシステム特論</v>
          </cell>
          <cell r="B185" t="str">
            <v>専(電)</v>
          </cell>
        </row>
        <row r="186">
          <cell r="A186" t="str">
            <v>光通信工学特論</v>
          </cell>
          <cell r="B186" t="str">
            <v>専(電)</v>
          </cell>
        </row>
        <row r="187">
          <cell r="A187" t="str">
            <v>熱システム工学特論</v>
          </cell>
          <cell r="B187" t="str">
            <v>専(機)</v>
          </cell>
        </row>
        <row r="188">
          <cell r="A188" t="str">
            <v>燃焼工学特論</v>
          </cell>
          <cell r="B188" t="str">
            <v>専(機)</v>
          </cell>
        </row>
        <row r="189">
          <cell r="A189" t="str">
            <v>燃焼技術特論</v>
          </cell>
          <cell r="B189" t="str">
            <v>専(機)</v>
          </cell>
        </row>
        <row r="190">
          <cell r="A190" t="str">
            <v>数値流体力学</v>
          </cell>
          <cell r="B190" t="str">
            <v>専(機)</v>
          </cell>
        </row>
        <row r="191">
          <cell r="A191" t="str">
            <v>粘性流体力学</v>
          </cell>
          <cell r="B191" t="str">
            <v>専(機)</v>
          </cell>
        </row>
        <row r="192">
          <cell r="A192" t="str">
            <v>計算固体力学特論</v>
          </cell>
          <cell r="B192" t="str">
            <v>専(機)</v>
          </cell>
        </row>
        <row r="193">
          <cell r="A193" t="str">
            <v>機械力学特論</v>
          </cell>
          <cell r="B193" t="str">
            <v>専(機)</v>
          </cell>
        </row>
        <row r="194">
          <cell r="A194" t="str">
            <v>成形加工特論</v>
          </cell>
          <cell r="B194" t="str">
            <v>専(機)</v>
          </cell>
        </row>
        <row r="195">
          <cell r="A195" t="str">
            <v>精密工学特論</v>
          </cell>
          <cell r="B195" t="str">
            <v>専(機)</v>
          </cell>
        </row>
        <row r="196">
          <cell r="A196" t="str">
            <v>機械強度設計特論</v>
          </cell>
          <cell r="B196" t="str">
            <v>専(機)</v>
          </cell>
        </row>
        <row r="197">
          <cell r="A197" t="str">
            <v>トライボロジー設計特論</v>
          </cell>
          <cell r="B197" t="str">
            <v>専(機)</v>
          </cell>
        </row>
        <row r="198">
          <cell r="A198" t="str">
            <v>機械制御特論</v>
          </cell>
          <cell r="B198" t="str">
            <v>専(機)</v>
          </cell>
        </row>
        <row r="199">
          <cell r="A199" t="str">
            <v>感覚・知覚システム論</v>
          </cell>
          <cell r="B199" t="str">
            <v>専(機)</v>
          </cell>
        </row>
        <row r="200">
          <cell r="A200" t="str">
            <v>ヒューマンインタフェース特論</v>
          </cell>
          <cell r="B200" t="str">
            <v>専(機)</v>
          </cell>
        </row>
        <row r="201">
          <cell r="A201" t="str">
            <v>伝熱学特論</v>
          </cell>
          <cell r="B201" t="str">
            <v>専(機)</v>
          </cell>
        </row>
        <row r="202">
          <cell r="A202" t="str">
            <v>熱エネルギー変換特論</v>
          </cell>
          <cell r="B202" t="str">
            <v>専(機)</v>
          </cell>
        </row>
        <row r="203">
          <cell r="A203" t="str">
            <v>複雑流体力学</v>
          </cell>
          <cell r="B203" t="str">
            <v>専(機)</v>
          </cell>
        </row>
        <row r="204">
          <cell r="A204" t="str">
            <v>乱流理論</v>
          </cell>
          <cell r="B204" t="str">
            <v>専(機)</v>
          </cell>
        </row>
        <row r="205">
          <cell r="A205" t="str">
            <v>生体流体力学特論</v>
          </cell>
          <cell r="B205" t="str">
            <v>専(機)</v>
          </cell>
        </row>
        <row r="206">
          <cell r="A206" t="str">
            <v>生体固体力学特論</v>
          </cell>
          <cell r="B206" t="str">
            <v>専(機)</v>
          </cell>
        </row>
        <row r="207">
          <cell r="A207" t="str">
            <v>力学特論</v>
          </cell>
          <cell r="B207" t="str">
            <v>専(機)</v>
          </cell>
        </row>
        <row r="208">
          <cell r="A208" t="str">
            <v>固体力学特論Ⅰ</v>
          </cell>
          <cell r="B208" t="str">
            <v>専(機)</v>
          </cell>
        </row>
        <row r="209">
          <cell r="A209" t="str">
            <v>固体力学特論Ⅱ</v>
          </cell>
          <cell r="B209" t="str">
            <v>専(機)</v>
          </cell>
        </row>
        <row r="210">
          <cell r="A210" t="str">
            <v>ロボティクス特論Ａ</v>
          </cell>
          <cell r="B210" t="str">
            <v>専(機)</v>
          </cell>
        </row>
        <row r="211">
          <cell r="A211" t="str">
            <v>ロボティクス特論Ｂ</v>
          </cell>
          <cell r="B211" t="str">
            <v>専(機)</v>
          </cell>
        </row>
        <row r="212">
          <cell r="A212" t="str">
            <v>機械工学特論A</v>
          </cell>
          <cell r="B212" t="str">
            <v>専(機)</v>
          </cell>
        </row>
        <row r="213">
          <cell r="A213" t="str">
            <v>機械工学特論B</v>
          </cell>
          <cell r="B213" t="str">
            <v>専(機)</v>
          </cell>
        </row>
        <row r="214">
          <cell r="A214" t="str">
            <v>ネットワーク性能評価</v>
          </cell>
          <cell r="B214" t="str">
            <v>専(ネ)</v>
          </cell>
        </row>
        <row r="215">
          <cell r="A215" t="str">
            <v>情報ネットワーク特論</v>
          </cell>
          <cell r="B215" t="str">
            <v>専(ネ)</v>
          </cell>
        </row>
        <row r="216">
          <cell r="A216" t="str">
            <v>映像メディア通信特論</v>
          </cell>
          <cell r="B216" t="str">
            <v>専(ネ)</v>
          </cell>
        </row>
        <row r="217">
          <cell r="A217" t="str">
            <v>計算機システム特論</v>
          </cell>
          <cell r="B217" t="str">
            <v>専(ネ)</v>
          </cell>
        </row>
        <row r="218">
          <cell r="A218" t="str">
            <v>分散コンピューティング特論</v>
          </cell>
          <cell r="B218" t="str">
            <v>専(ネ)</v>
          </cell>
        </row>
        <row r="219">
          <cell r="A219" t="str">
            <v>コンピュータアーキテクチャ特論</v>
          </cell>
          <cell r="B219" t="str">
            <v>専(ネ)</v>
          </cell>
        </row>
        <row r="220">
          <cell r="A220" t="str">
            <v>コンピュータセキュリティ特論</v>
          </cell>
          <cell r="B220" t="str">
            <v>専(ネ)</v>
          </cell>
        </row>
        <row r="221">
          <cell r="A221" t="str">
            <v>情報セキュリティ特論</v>
          </cell>
          <cell r="B221" t="str">
            <v>専(ネ)</v>
          </cell>
        </row>
        <row r="222">
          <cell r="A222" t="str">
            <v>情報基盤特論</v>
          </cell>
          <cell r="B222" t="str">
            <v>専(ネ)</v>
          </cell>
        </row>
        <row r="223">
          <cell r="A223" t="str">
            <v>符号理論特論</v>
          </cell>
          <cell r="B223" t="str">
            <v>専(ネ)</v>
          </cell>
        </row>
        <row r="224">
          <cell r="A224" t="str">
            <v>仮想化基盤技術特論</v>
          </cell>
          <cell r="B224" t="str">
            <v>専(ネ)</v>
          </cell>
        </row>
        <row r="225">
          <cell r="A225" t="str">
            <v>知識システム特論</v>
          </cell>
          <cell r="B225" t="str">
            <v>専(知)</v>
          </cell>
        </row>
        <row r="226">
          <cell r="A226" t="str">
            <v>知識表現特論</v>
          </cell>
          <cell r="B226" t="str">
            <v>専(知)</v>
          </cell>
        </row>
        <row r="227">
          <cell r="A227" t="str">
            <v>知能・感性情報処理特論</v>
          </cell>
          <cell r="B227" t="str">
            <v>専(知)</v>
          </cell>
        </row>
        <row r="228">
          <cell r="A228" t="str">
            <v>知能プログラム特論</v>
          </cell>
          <cell r="B228" t="str">
            <v>専(知)</v>
          </cell>
        </row>
        <row r="229">
          <cell r="A229" t="str">
            <v>マルチエージェントシステム特論</v>
          </cell>
          <cell r="B229" t="str">
            <v>専(知)</v>
          </cell>
        </row>
        <row r="230">
          <cell r="A230" t="str">
            <v>知能応用システム特論</v>
          </cell>
          <cell r="B230" t="str">
            <v>専(知)</v>
          </cell>
        </row>
        <row r="231">
          <cell r="A231" t="str">
            <v>統計的データ解析特論</v>
          </cell>
          <cell r="B231" t="str">
            <v>専(知)</v>
          </cell>
        </row>
        <row r="232">
          <cell r="A232" t="str">
            <v>生体情報処理特論</v>
          </cell>
          <cell r="B232" t="str">
            <v>専(知)</v>
          </cell>
        </row>
        <row r="233">
          <cell r="A233" t="str">
            <v>言語分析・言語理論特論Ⅰ</v>
          </cell>
          <cell r="B233" t="str">
            <v>専(知)</v>
          </cell>
        </row>
        <row r="234">
          <cell r="A234" t="str">
            <v>言語分析・言語理論特論Ⅱ</v>
          </cell>
          <cell r="B234" t="str">
            <v>専(知)</v>
          </cell>
        </row>
        <row r="235">
          <cell r="A235" t="str">
            <v>IoTシステム特論</v>
          </cell>
          <cell r="B235" t="str">
            <v>専(知)</v>
          </cell>
        </row>
        <row r="236">
          <cell r="A236" t="str">
            <v>サービス指向コンピューティング特論</v>
          </cell>
          <cell r="B236" t="str">
            <v>専(知)</v>
          </cell>
        </row>
        <row r="237">
          <cell r="A237" t="str">
            <v>強化学習</v>
          </cell>
          <cell r="B237" t="str">
            <v>専(知)</v>
          </cell>
        </row>
        <row r="238">
          <cell r="A238" t="str">
            <v>情報表現特論Ⅰ</v>
          </cell>
          <cell r="B238" t="str">
            <v>専(知)</v>
          </cell>
        </row>
        <row r="239">
          <cell r="A239" t="str">
            <v>情報表現特論Ⅱ</v>
          </cell>
          <cell r="B239" t="str">
            <v>専(知)</v>
          </cell>
        </row>
        <row r="240">
          <cell r="A240" t="str">
            <v>時系列パターン認識</v>
          </cell>
          <cell r="B240" t="str">
            <v>専(知)</v>
          </cell>
        </row>
        <row r="241">
          <cell r="A241" t="str">
            <v>メディア情報システム特論</v>
          </cell>
          <cell r="B241" t="str">
            <v>専(メ)</v>
          </cell>
        </row>
        <row r="242">
          <cell r="A242" t="str">
            <v>画像処理特論Ⅰ</v>
          </cell>
          <cell r="B242" t="str">
            <v>専(メ)</v>
          </cell>
        </row>
        <row r="243">
          <cell r="A243" t="str">
            <v>画像処理特論Ⅱ</v>
          </cell>
          <cell r="B243" t="str">
            <v>専(メ)</v>
          </cell>
        </row>
        <row r="244">
          <cell r="A244" t="str">
            <v>画像処理特論Ⅲ</v>
          </cell>
          <cell r="B244" t="str">
            <v>専(メ)</v>
          </cell>
        </row>
        <row r="245">
          <cell r="A245" t="str">
            <v>画像解析特論</v>
          </cell>
          <cell r="B245" t="str">
            <v>専(メ)</v>
          </cell>
        </row>
        <row r="246">
          <cell r="A246" t="str">
            <v>バーチャルリアリティ特論</v>
          </cell>
          <cell r="B246" t="str">
            <v>専(メ)</v>
          </cell>
        </row>
        <row r="247">
          <cell r="A247" t="str">
            <v>サービス工学特論</v>
          </cell>
          <cell r="B247" t="str">
            <v>専(メ)</v>
          </cell>
        </row>
        <row r="248">
          <cell r="A248" t="str">
            <v>比較行動学特論</v>
          </cell>
          <cell r="B248" t="str">
            <v>専(メ)</v>
          </cell>
        </row>
        <row r="249">
          <cell r="A249" t="str">
            <v>信号処理特論Ⅰ</v>
          </cell>
          <cell r="B249" t="str">
            <v>専(メ)</v>
          </cell>
        </row>
        <row r="250">
          <cell r="A250" t="str">
            <v>信号処理特論Ⅱ</v>
          </cell>
          <cell r="B250" t="str">
            <v>専(メ)</v>
          </cell>
        </row>
        <row r="251">
          <cell r="A251" t="str">
            <v>信号処理特論Ⅲ</v>
          </cell>
          <cell r="B251" t="str">
            <v>専(メ)</v>
          </cell>
        </row>
        <row r="252">
          <cell r="A252" t="str">
            <v>パターン認識特論Ⅰ</v>
          </cell>
          <cell r="B252" t="str">
            <v>専(メ)</v>
          </cell>
        </row>
        <row r="253">
          <cell r="A253" t="str">
            <v>パターン認識特論Ⅱ</v>
          </cell>
          <cell r="B253" t="str">
            <v>専(メ)</v>
          </cell>
        </row>
        <row r="254">
          <cell r="A254" t="str">
            <v>パターン認識特論Ⅲ</v>
          </cell>
          <cell r="B254" t="str">
            <v>専(メ)</v>
          </cell>
        </row>
        <row r="255">
          <cell r="A255" t="str">
            <v>音響・教育メディア特論</v>
          </cell>
          <cell r="B255" t="str">
            <v>専(メ)</v>
          </cell>
        </row>
        <row r="256">
          <cell r="A256" t="str">
            <v>代数特論Ⅰ</v>
          </cell>
          <cell r="B256" t="str">
            <v>専(情)</v>
          </cell>
        </row>
        <row r="257">
          <cell r="A257" t="str">
            <v>代数特論Ⅱ</v>
          </cell>
          <cell r="B257" t="str">
            <v>専(情)</v>
          </cell>
        </row>
        <row r="258">
          <cell r="A258" t="str">
            <v>幾何特論Ⅰ</v>
          </cell>
          <cell r="B258" t="str">
            <v>専(情)</v>
          </cell>
        </row>
        <row r="259">
          <cell r="A259" t="str">
            <v>幾何特論Ⅱ</v>
          </cell>
          <cell r="B259" t="str">
            <v>専(情)</v>
          </cell>
        </row>
        <row r="260">
          <cell r="A260" t="str">
            <v>非線型数理特論Ⅰ</v>
          </cell>
          <cell r="B260" t="str">
            <v>専(情)</v>
          </cell>
        </row>
        <row r="261">
          <cell r="A261" t="str">
            <v>非線型数理特論Ⅱ</v>
          </cell>
          <cell r="B261" t="str">
            <v>専(情)</v>
          </cell>
        </row>
        <row r="262">
          <cell r="A262" t="str">
            <v>離散数学特論Ⅰ</v>
          </cell>
          <cell r="B262" t="str">
            <v>専(情)</v>
          </cell>
        </row>
        <row r="263">
          <cell r="A263" t="str">
            <v>離散数学特論Ⅱ</v>
          </cell>
          <cell r="B263" t="str">
            <v>専(情)</v>
          </cell>
        </row>
        <row r="264">
          <cell r="A264" t="str">
            <v>微分幾何特論Ⅰ</v>
          </cell>
          <cell r="B264" t="str">
            <v>専(情)</v>
          </cell>
        </row>
        <row r="265">
          <cell r="A265" t="str">
            <v>微分幾何特論Ⅱ</v>
          </cell>
          <cell r="B265" t="str">
            <v>専(情)</v>
          </cell>
        </row>
        <row r="266">
          <cell r="A266" t="str">
            <v>偏微分方程式特論Ⅰ</v>
          </cell>
          <cell r="B266" t="str">
            <v>専(情)</v>
          </cell>
        </row>
        <row r="267">
          <cell r="A267" t="str">
            <v>偏微分方程式特論Ⅱ</v>
          </cell>
          <cell r="B267" t="str">
            <v>専(情)</v>
          </cell>
        </row>
        <row r="268">
          <cell r="A268" t="str">
            <v>数理科学特論Ⅰ</v>
          </cell>
          <cell r="B268" t="str">
            <v>専(情)</v>
          </cell>
        </row>
        <row r="269">
          <cell r="A269" t="str">
            <v>数理科学特論Ⅱ</v>
          </cell>
          <cell r="B269" t="str">
            <v>専(情)</v>
          </cell>
        </row>
        <row r="270">
          <cell r="A270" t="str">
            <v>関数解析特論Ⅰ</v>
          </cell>
          <cell r="B270" t="str">
            <v>専(情)</v>
          </cell>
        </row>
        <row r="271">
          <cell r="A271" t="str">
            <v>関数解析特論Ⅱ</v>
          </cell>
          <cell r="B271" t="str">
            <v>専(情)</v>
          </cell>
        </row>
        <row r="272">
          <cell r="A272" t="str">
            <v>解析特論Ⅰ</v>
          </cell>
          <cell r="B272" t="str">
            <v>専(情)</v>
          </cell>
        </row>
        <row r="273">
          <cell r="A273" t="str">
            <v>解析特論Ⅱ</v>
          </cell>
          <cell r="B273" t="str">
            <v>専(情)</v>
          </cell>
        </row>
        <row r="274">
          <cell r="A274" t="str">
            <v>記号論理学Ａ</v>
          </cell>
          <cell r="B274" t="str">
            <v>専(情)</v>
          </cell>
        </row>
        <row r="275">
          <cell r="A275" t="str">
            <v>記号論理学Ｂ</v>
          </cell>
          <cell r="B275" t="str">
            <v>専(情)</v>
          </cell>
        </row>
        <row r="276">
          <cell r="A276" t="str">
            <v>整数論特論Ⅰ</v>
          </cell>
          <cell r="B276" t="str">
            <v>専(情)</v>
          </cell>
        </row>
        <row r="277">
          <cell r="A277" t="str">
            <v>整数論特論Ⅱ</v>
          </cell>
          <cell r="B277" t="str">
            <v>専(情)</v>
          </cell>
        </row>
        <row r="278">
          <cell r="A278" t="str">
            <v>環境防災計画論</v>
          </cell>
          <cell r="B278" t="str">
            <v>専(建)</v>
          </cell>
        </row>
        <row r="279">
          <cell r="A279" t="str">
            <v>実務建築設計</v>
          </cell>
          <cell r="B279" t="str">
            <v>専(建)</v>
          </cell>
        </row>
        <row r="280">
          <cell r="A280" t="str">
            <v>実務構造設計</v>
          </cell>
          <cell r="B280" t="str">
            <v>専(建)</v>
          </cell>
        </row>
        <row r="281">
          <cell r="A281" t="str">
            <v>建築設計インターンシップ</v>
          </cell>
          <cell r="B281" t="str">
            <v>専(建)</v>
          </cell>
        </row>
        <row r="282">
          <cell r="A282" t="str">
            <v>建築構造インターンシップ</v>
          </cell>
          <cell r="B282" t="str">
            <v>専(建)</v>
          </cell>
        </row>
        <row r="283">
          <cell r="A283" t="str">
            <v>建築構造・施工実験演習</v>
          </cell>
          <cell r="B283" t="str">
            <v>専(建)</v>
          </cell>
        </row>
        <row r="284">
          <cell r="A284" t="str">
            <v>建築設計演習</v>
          </cell>
          <cell r="B284" t="str">
            <v>専(建)</v>
          </cell>
        </row>
        <row r="285">
          <cell r="A285" t="str">
            <v>都市環境計画論</v>
          </cell>
          <cell r="B285" t="str">
            <v>専(建)</v>
          </cell>
        </row>
        <row r="286">
          <cell r="A286" t="str">
            <v>建築リサイクル論</v>
          </cell>
          <cell r="B286" t="str">
            <v>専(建)</v>
          </cell>
        </row>
        <row r="287">
          <cell r="A287" t="str">
            <v>建築生産論</v>
          </cell>
          <cell r="B287" t="str">
            <v>専(建)</v>
          </cell>
        </row>
        <row r="288">
          <cell r="A288" t="str">
            <v>都市モデリング論Ⅰ</v>
          </cell>
          <cell r="B288" t="str">
            <v>専(建)</v>
          </cell>
        </row>
        <row r="289">
          <cell r="A289" t="str">
            <v>都市モデリング論Ⅱ</v>
          </cell>
          <cell r="B289" t="str">
            <v>専(建)</v>
          </cell>
        </row>
        <row r="290">
          <cell r="A290" t="str">
            <v>建築思潮</v>
          </cell>
          <cell r="B290" t="str">
            <v>専(建)</v>
          </cell>
        </row>
        <row r="291">
          <cell r="A291" t="str">
            <v>デザインマネジメント演習</v>
          </cell>
          <cell r="B291" t="str">
            <v>専(建)</v>
          </cell>
        </row>
        <row r="292">
          <cell r="A292" t="str">
            <v>空間デザイン論</v>
          </cell>
          <cell r="B292" t="str">
            <v>専(建)</v>
          </cell>
        </row>
        <row r="293">
          <cell r="A293" t="str">
            <v>建築様式論</v>
          </cell>
          <cell r="B293" t="str">
            <v>専(建)</v>
          </cell>
        </row>
        <row r="294">
          <cell r="A294" t="str">
            <v>鉄骨構造設計論</v>
          </cell>
          <cell r="B294" t="str">
            <v>専(建)</v>
          </cell>
        </row>
        <row r="295">
          <cell r="A295" t="str">
            <v>建築振動解析論Ⅰ</v>
          </cell>
          <cell r="B295" t="str">
            <v>専(建)</v>
          </cell>
        </row>
        <row r="296">
          <cell r="A296" t="str">
            <v>建築振動解析論Ⅱ</v>
          </cell>
          <cell r="B296" t="str">
            <v>専(建)</v>
          </cell>
        </row>
        <row r="297">
          <cell r="A297" t="str">
            <v>環境デザイン論</v>
          </cell>
          <cell r="B297" t="str">
            <v>専(建)</v>
          </cell>
        </row>
        <row r="298">
          <cell r="A298" t="str">
            <v>文化表象特論Ⅰ</v>
          </cell>
          <cell r="B298" t="str">
            <v>専(建)</v>
          </cell>
        </row>
        <row r="299">
          <cell r="A299" t="str">
            <v>文化表象特論Ⅱ</v>
          </cell>
          <cell r="B299" t="str">
            <v>専(建)</v>
          </cell>
        </row>
        <row r="300">
          <cell r="A300" t="str">
            <v>情報空間論</v>
          </cell>
          <cell r="B300" t="str">
            <v>専(建)</v>
          </cell>
        </row>
        <row r="301">
          <cell r="A301" t="str">
            <v>空間構成論</v>
          </cell>
          <cell r="B301" t="str">
            <v>専(建)</v>
          </cell>
        </row>
        <row r="302">
          <cell r="A302" t="str">
            <v>鉄筋コンクリート耐震構造論</v>
          </cell>
          <cell r="B302" t="str">
            <v>専(建)</v>
          </cell>
        </row>
        <row r="303">
          <cell r="A303" t="str">
            <v>人間環境論Ⅰ</v>
          </cell>
          <cell r="B303" t="str">
            <v>専(建)</v>
          </cell>
        </row>
        <row r="304">
          <cell r="A304" t="str">
            <v>人間環境論Ⅱ</v>
          </cell>
          <cell r="B304" t="str">
            <v>専(建)</v>
          </cell>
        </row>
        <row r="305">
          <cell r="A305" t="str">
            <v>構造強度論</v>
          </cell>
          <cell r="B305" t="str">
            <v>専(環)</v>
          </cell>
        </row>
        <row r="306">
          <cell r="A306" t="str">
            <v>構造解析論</v>
          </cell>
          <cell r="B306" t="str">
            <v>専(環)</v>
          </cell>
        </row>
        <row r="307">
          <cell r="A307" t="str">
            <v>耐震構造論</v>
          </cell>
          <cell r="B307" t="str">
            <v>専(環)</v>
          </cell>
        </row>
        <row r="308">
          <cell r="A308" t="str">
            <v>構造安定論</v>
          </cell>
          <cell r="B308" t="str">
            <v>専(環)</v>
          </cell>
        </row>
        <row r="309">
          <cell r="A309" t="str">
            <v>流域環境論</v>
          </cell>
          <cell r="B309" t="str">
            <v>専(環)</v>
          </cell>
        </row>
        <row r="310">
          <cell r="A310" t="str">
            <v>環境統計論Ⅰ</v>
          </cell>
          <cell r="B310" t="str">
            <v>専(環)</v>
          </cell>
        </row>
        <row r="311">
          <cell r="A311" t="str">
            <v>環境統計論Ⅱ</v>
          </cell>
          <cell r="B311" t="str">
            <v>専(環)</v>
          </cell>
        </row>
        <row r="312">
          <cell r="A312" t="str">
            <v>環境制御論</v>
          </cell>
          <cell r="B312" t="str">
            <v>専(環)</v>
          </cell>
        </row>
        <row r="313">
          <cell r="A313" t="str">
            <v>環境都市基盤建設論</v>
          </cell>
          <cell r="B313" t="str">
            <v>専(環)</v>
          </cell>
        </row>
        <row r="314">
          <cell r="A314" t="str">
            <v>地盤災害システム論</v>
          </cell>
          <cell r="B314" t="str">
            <v>専(環)</v>
          </cell>
        </row>
        <row r="315">
          <cell r="A315" t="str">
            <v>水文環境論</v>
          </cell>
          <cell r="B315" t="str">
            <v>専(環)</v>
          </cell>
        </row>
        <row r="316">
          <cell r="A316" t="str">
            <v>都市交通計画論</v>
          </cell>
          <cell r="B316" t="str">
            <v>専(環)</v>
          </cell>
        </row>
        <row r="317">
          <cell r="A317" t="str">
            <v>都市基盤マネジメント論</v>
          </cell>
          <cell r="B317" t="str">
            <v>専(環)</v>
          </cell>
        </row>
        <row r="318">
          <cell r="A318" t="str">
            <v>社会基盤論</v>
          </cell>
          <cell r="B318" t="str">
            <v>専(環)</v>
          </cell>
        </row>
        <row r="319">
          <cell r="A319" t="str">
            <v>都市安全論</v>
          </cell>
          <cell r="B319" t="str">
            <v>専(環)</v>
          </cell>
        </row>
        <row r="320">
          <cell r="A320" t="str">
            <v>複合材料設計論</v>
          </cell>
          <cell r="B320" t="str">
            <v>専(環)</v>
          </cell>
        </row>
        <row r="321">
          <cell r="A321" t="str">
            <v>社会工学科学技術論</v>
          </cell>
          <cell r="B321" t="str">
            <v>専(環)</v>
          </cell>
        </row>
        <row r="322">
          <cell r="A322" t="str">
            <v>構造シミュレーション特論</v>
          </cell>
          <cell r="B322" t="str">
            <v>専(環)</v>
          </cell>
        </row>
        <row r="323">
          <cell r="A323" t="str">
            <v>水環境工学</v>
          </cell>
          <cell r="B323" t="str">
            <v>専(環)</v>
          </cell>
        </row>
        <row r="324">
          <cell r="A324" t="str">
            <v>地盤解析論</v>
          </cell>
          <cell r="B324" t="str">
            <v>専(環)</v>
          </cell>
        </row>
        <row r="325">
          <cell r="A325" t="str">
            <v>システムマネジメント特論Ⅰ</v>
          </cell>
          <cell r="B325" t="str">
            <v>専(経)</v>
          </cell>
        </row>
        <row r="326">
          <cell r="A326" t="str">
            <v>システムマネジメント特論Ⅱ</v>
          </cell>
          <cell r="B326" t="str">
            <v>専(経)</v>
          </cell>
        </row>
        <row r="327">
          <cell r="A327" t="str">
            <v>リスクマネジメント特論</v>
          </cell>
          <cell r="B327" t="str">
            <v>専(経)</v>
          </cell>
        </row>
        <row r="328">
          <cell r="A328" t="str">
            <v>生産管理特論Ⅰ</v>
          </cell>
          <cell r="B328" t="str">
            <v>専(経)</v>
          </cell>
        </row>
        <row r="329">
          <cell r="A329" t="str">
            <v>生産管理特論Ⅱ</v>
          </cell>
          <cell r="B329" t="str">
            <v>専(経)</v>
          </cell>
        </row>
        <row r="330">
          <cell r="A330" t="str">
            <v>生産システム分析・設計特論</v>
          </cell>
          <cell r="B330" t="str">
            <v>専(経)</v>
          </cell>
        </row>
        <row r="331">
          <cell r="A331" t="str">
            <v>品質管理特論</v>
          </cell>
          <cell r="B331" t="str">
            <v>専(経)</v>
          </cell>
        </row>
        <row r="332">
          <cell r="A332" t="str">
            <v>オペレーションズ・リサーチ特論Ⅰ</v>
          </cell>
          <cell r="B332" t="str">
            <v>専(経)</v>
          </cell>
        </row>
        <row r="333">
          <cell r="A333" t="str">
            <v>オペレーションズ・リサーチ特論Ⅱ</v>
          </cell>
          <cell r="B333" t="str">
            <v>専(経)</v>
          </cell>
        </row>
        <row r="334">
          <cell r="A334" t="str">
            <v>ヒューマンファクター特論Ⅰ</v>
          </cell>
          <cell r="B334" t="str">
            <v>専(経)</v>
          </cell>
        </row>
        <row r="335">
          <cell r="A335" t="str">
            <v>ヒューマンファクター特論Ⅱ</v>
          </cell>
          <cell r="B335" t="str">
            <v>専(経)</v>
          </cell>
        </row>
        <row r="336">
          <cell r="A336" t="str">
            <v>組織行動特論Ⅰ</v>
          </cell>
          <cell r="B336" t="str">
            <v>専(経)</v>
          </cell>
        </row>
        <row r="337">
          <cell r="A337" t="str">
            <v>組織行動特論Ⅱ</v>
          </cell>
          <cell r="B337" t="str">
            <v>専(経)</v>
          </cell>
        </row>
        <row r="338">
          <cell r="A338" t="str">
            <v>経済性工学特論Ⅰ</v>
          </cell>
          <cell r="B338" t="str">
            <v>専(経)</v>
          </cell>
        </row>
        <row r="339">
          <cell r="A339" t="str">
            <v>経済性工学特論Ⅱ</v>
          </cell>
          <cell r="B339" t="str">
            <v>専(経)</v>
          </cell>
        </row>
        <row r="340">
          <cell r="A340" t="str">
            <v>経営管理特論</v>
          </cell>
          <cell r="B340" t="str">
            <v>専(経)</v>
          </cell>
        </row>
        <row r="341">
          <cell r="A341" t="str">
            <v>マーケティング特論</v>
          </cell>
          <cell r="B341" t="str">
            <v>専(経)</v>
          </cell>
        </row>
        <row r="342">
          <cell r="A342" t="str">
            <v>イノベーション特論</v>
          </cell>
          <cell r="B342" t="str">
            <v>専(経)</v>
          </cell>
        </row>
        <row r="343">
          <cell r="A343" t="str">
            <v>技術経営特論</v>
          </cell>
          <cell r="B343" t="str">
            <v>専(経)</v>
          </cell>
        </row>
        <row r="344">
          <cell r="A344" t="str">
            <v>戦略原理特論</v>
          </cell>
          <cell r="B344" t="str">
            <v>専(経)</v>
          </cell>
        </row>
        <row r="345">
          <cell r="A345" t="str">
            <v>技術戦略特論</v>
          </cell>
          <cell r="B345" t="str">
            <v>専(経)</v>
          </cell>
        </row>
        <row r="346">
          <cell r="A346" t="str">
            <v>サプライチェイン・マネジメント特論Ⅰ</v>
          </cell>
          <cell r="B346" t="str">
            <v>専(経)</v>
          </cell>
        </row>
        <row r="347">
          <cell r="A347" t="str">
            <v>サプライチェイン・マネジメント特論Ⅱ</v>
          </cell>
          <cell r="B347" t="str">
            <v>専(経)</v>
          </cell>
        </row>
        <row r="348">
          <cell r="A348" t="str">
            <v>セーフティマネジメント特論Ⅰ</v>
          </cell>
          <cell r="B348" t="str">
            <v>専(経)</v>
          </cell>
        </row>
        <row r="349">
          <cell r="A349" t="str">
            <v>セーフティマネジメント特論Ⅱ</v>
          </cell>
          <cell r="B349" t="str">
            <v>専(経)</v>
          </cell>
        </row>
        <row r="350">
          <cell r="A350" t="str">
            <v>開発戦略特論</v>
          </cell>
          <cell r="B350" t="str">
            <v>専(経)</v>
          </cell>
        </row>
        <row r="351">
          <cell r="A351" t="str">
            <v>経営法務特論</v>
          </cell>
          <cell r="B351" t="str">
            <v>専(経)</v>
          </cell>
        </row>
        <row r="352">
          <cell r="A352" t="str">
            <v>企業戦略特論</v>
          </cell>
          <cell r="B352" t="str">
            <v>専(経)</v>
          </cell>
        </row>
        <row r="353">
          <cell r="A353" t="str">
            <v>フロンティア科学特別講究Ⅰ</v>
          </cell>
          <cell r="B353" t="str">
            <v>専(複)</v>
          </cell>
        </row>
        <row r="354">
          <cell r="A354" t="str">
            <v>フロンティア科学特別講究Ⅱ</v>
          </cell>
          <cell r="B354" t="str">
            <v>専(複)</v>
          </cell>
        </row>
        <row r="355">
          <cell r="A355" t="str">
            <v>カーボンニュートラル特論Ⅰ</v>
          </cell>
          <cell r="B355" t="str">
            <v>専(複)</v>
          </cell>
        </row>
        <row r="356">
          <cell r="A356" t="str">
            <v>カーボンニュートラル特論Ⅱ</v>
          </cell>
          <cell r="B356" t="str">
            <v>専(複)</v>
          </cell>
        </row>
        <row r="357">
          <cell r="A357" t="str">
            <v>カーボンニュートラル特論Ⅲ</v>
          </cell>
          <cell r="B357" t="str">
            <v>専(複)</v>
          </cell>
        </row>
        <row r="358">
          <cell r="A358" t="str">
            <v>医学工学デザイン特論</v>
          </cell>
          <cell r="B358" t="str">
            <v>専(複)</v>
          </cell>
        </row>
        <row r="359">
          <cell r="A359" t="str">
            <v>未来通信特論</v>
          </cell>
          <cell r="B359" t="str">
            <v>専(複)</v>
          </cell>
        </row>
        <row r="360">
          <cell r="A360" t="str">
            <v>工学専攻特別講義（生命・物質化学）</v>
          </cell>
          <cell r="B360" t="str">
            <v>専(複)</v>
          </cell>
        </row>
        <row r="361">
          <cell r="A361" t="str">
            <v>工学専攻特別講義（ソフトマテリアル）</v>
          </cell>
          <cell r="B361" t="str">
            <v>専(複)</v>
          </cell>
        </row>
        <row r="362">
          <cell r="A362" t="str">
            <v>工学専攻特別講義（環境セラミックス）</v>
          </cell>
          <cell r="B362" t="str">
            <v>専(複)</v>
          </cell>
        </row>
        <row r="363">
          <cell r="A363" t="str">
            <v>工学専攻特別講義（材料機能）</v>
          </cell>
          <cell r="B363" t="str">
            <v>専(複)</v>
          </cell>
        </row>
        <row r="364">
          <cell r="A364" t="str">
            <v>工学専攻特別講義（応用物理）</v>
          </cell>
          <cell r="B364" t="str">
            <v>専(複)</v>
          </cell>
        </row>
        <row r="365">
          <cell r="A365" t="str">
            <v>工学専攻特別講義（電気電子）</v>
          </cell>
          <cell r="B365" t="str">
            <v>専(複)</v>
          </cell>
        </row>
        <row r="366">
          <cell r="A366" t="str">
            <v>工学専攻特別講義（機械工学）</v>
          </cell>
          <cell r="B366" t="str">
            <v>専(複)</v>
          </cell>
        </row>
        <row r="367">
          <cell r="A367" t="str">
            <v>工学専攻特別講義（ネットワーク）</v>
          </cell>
          <cell r="B367" t="str">
            <v>専(複)</v>
          </cell>
        </row>
        <row r="368">
          <cell r="A368" t="str">
            <v>工学専攻特別講義（知能情報）</v>
          </cell>
          <cell r="B368" t="str">
            <v>専(複)</v>
          </cell>
        </row>
        <row r="369">
          <cell r="A369" t="str">
            <v>工学専攻特別講義（メディア情報）</v>
          </cell>
          <cell r="B369" t="str">
            <v>専(複)</v>
          </cell>
        </row>
        <row r="370">
          <cell r="A370" t="str">
            <v>工学専攻特別講義（情報数理）A</v>
          </cell>
          <cell r="B370" t="str">
            <v>専(複)</v>
          </cell>
        </row>
        <row r="371">
          <cell r="A371" t="str">
            <v>工学専攻特別講義（情報数理）B</v>
          </cell>
          <cell r="B371" t="str">
            <v>専(複)</v>
          </cell>
        </row>
        <row r="372">
          <cell r="A372" t="str">
            <v>工学専攻特別講義（建築・デザイン）</v>
          </cell>
          <cell r="B372" t="str">
            <v>専(複)</v>
          </cell>
        </row>
        <row r="373">
          <cell r="A373" t="str">
            <v>工学専攻特別講義（環境都市）</v>
          </cell>
          <cell r="B373" t="str">
            <v>専(複)</v>
          </cell>
        </row>
        <row r="374">
          <cell r="A374" t="str">
            <v>工学専攻特別講義（経営システム）</v>
          </cell>
          <cell r="B374" t="str">
            <v>専(複)</v>
          </cell>
        </row>
        <row r="375">
          <cell r="A375" t="str">
            <v>ヘルスケアデザイン特論</v>
          </cell>
          <cell r="B375" t="str">
            <v>専(複)</v>
          </cell>
        </row>
        <row r="376">
          <cell r="A376" t="str">
            <v>自動車工学概論</v>
          </cell>
          <cell r="B376" t="str">
            <v>専(複)</v>
          </cell>
        </row>
        <row r="377">
          <cell r="A377" t="str">
            <v>薬科学特論</v>
          </cell>
          <cell r="B377" t="str">
            <v>専(複)</v>
          </cell>
        </row>
        <row r="378">
          <cell r="A378" t="str">
            <v>輸送現象特論</v>
          </cell>
          <cell r="B378" t="str">
            <v>専(複)</v>
          </cell>
        </row>
        <row r="379">
          <cell r="A379" t="str">
            <v>医療ＩＣＴ管理学特論</v>
          </cell>
          <cell r="B379" t="str">
            <v>専(複)</v>
          </cell>
        </row>
        <row r="380">
          <cell r="A380" t="str">
            <v>工学デザインワークショップⅠ</v>
          </cell>
          <cell r="B380" t="str">
            <v>専(工)</v>
          </cell>
        </row>
        <row r="381">
          <cell r="A381" t="str">
            <v>工学デザインワークショップⅡ</v>
          </cell>
          <cell r="B381" t="str">
            <v>専(工)</v>
          </cell>
        </row>
        <row r="382">
          <cell r="A382" t="str">
            <v>工学デザインワークショップⅢ</v>
          </cell>
          <cell r="B382" t="str">
            <v>専(工)</v>
          </cell>
        </row>
        <row r="383">
          <cell r="A383" t="str">
            <v>工学デザインワークショップⅣ</v>
          </cell>
          <cell r="B383" t="str">
            <v>専(工)</v>
          </cell>
        </row>
        <row r="384">
          <cell r="A384" t="str">
            <v>技術者基盤</v>
          </cell>
          <cell r="B384" t="str">
            <v>専(工)</v>
          </cell>
        </row>
        <row r="385">
          <cell r="A385" t="str">
            <v>技術プレゼンテーションⅠ</v>
          </cell>
          <cell r="B385" t="str">
            <v>専(工)</v>
          </cell>
        </row>
        <row r="386">
          <cell r="A386" t="str">
            <v>技術プレゼンテーションⅡ</v>
          </cell>
          <cell r="B386" t="str">
            <v>専(工)</v>
          </cell>
        </row>
        <row r="387">
          <cell r="A387" t="str">
            <v>創造方法特論Ａ</v>
          </cell>
          <cell r="B387" t="str">
            <v>専(工)</v>
          </cell>
        </row>
        <row r="388">
          <cell r="A388" t="str">
            <v>創造方法特論Ｂ</v>
          </cell>
          <cell r="B388" t="str">
            <v>専(工)</v>
          </cell>
        </row>
        <row r="389">
          <cell r="A389" t="str">
            <v>コミュニティ創成特論Ａ</v>
          </cell>
          <cell r="B389" t="str">
            <v>専(工)</v>
          </cell>
        </row>
        <row r="390">
          <cell r="A390" t="str">
            <v>コミュニティ創成特論Ｂ</v>
          </cell>
          <cell r="B390" t="str">
            <v>専(工)</v>
          </cell>
        </row>
        <row r="391">
          <cell r="A391" t="str">
            <v>先進材料創成特論</v>
          </cell>
          <cell r="B391" t="str">
            <v>専(工)</v>
          </cell>
        </row>
        <row r="392">
          <cell r="A392" t="str">
            <v>機能材料工学デザイン特論</v>
          </cell>
          <cell r="B392" t="str">
            <v>専(工)</v>
          </cell>
        </row>
        <row r="393">
          <cell r="A393" t="str">
            <v>応用物理工学デザイン特論</v>
          </cell>
          <cell r="B393" t="str">
            <v>専(工)</v>
          </cell>
        </row>
        <row r="394">
          <cell r="A394" t="str">
            <v>エネルギーシステムデザイン特論Ⅰ</v>
          </cell>
          <cell r="B394" t="str">
            <v>専(工)</v>
          </cell>
        </row>
        <row r="395">
          <cell r="A395" t="str">
            <v>エネルギーシステムデザイン特論Ⅱ</v>
          </cell>
          <cell r="B395" t="str">
            <v>専(工)</v>
          </cell>
        </row>
        <row r="396">
          <cell r="A396" t="str">
            <v>電気・機械工学デザイン特論</v>
          </cell>
          <cell r="B396" t="str">
            <v>専(工)</v>
          </cell>
        </row>
        <row r="397">
          <cell r="A397" t="str">
            <v>シビックテック特論</v>
          </cell>
          <cell r="B397" t="str">
            <v>専(工)</v>
          </cell>
        </row>
        <row r="398">
          <cell r="A398" t="str">
            <v>高度防災システム特論</v>
          </cell>
          <cell r="B398" t="str">
            <v>専(工)</v>
          </cell>
        </row>
        <row r="399">
          <cell r="A399" t="str">
            <v>共創活動特論</v>
          </cell>
          <cell r="B399" t="str">
            <v>専(工)</v>
          </cell>
        </row>
        <row r="400">
          <cell r="A400" t="str">
            <v>創造学習特論</v>
          </cell>
          <cell r="B400" t="str">
            <v>専(工)</v>
          </cell>
        </row>
        <row r="401">
          <cell r="A401" t="str">
            <v>統計モデル解析特論Ⅰ</v>
          </cell>
          <cell r="B401" t="str">
            <v>専(数)</v>
          </cell>
        </row>
        <row r="402">
          <cell r="A402" t="str">
            <v>統計モデル解析特論Ⅱ</v>
          </cell>
          <cell r="B402" t="str">
            <v>専(数)</v>
          </cell>
        </row>
        <row r="403">
          <cell r="A403" t="str">
            <v>応用化学数理情報特論</v>
          </cell>
          <cell r="B403" t="str">
            <v>専(数)</v>
          </cell>
        </row>
        <row r="404">
          <cell r="A404" t="str">
            <v>数理情報特論</v>
          </cell>
          <cell r="B404" t="str">
            <v>専(数)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CA017-315E-4A2F-946D-49388D8238CE}">
  <sheetPr>
    <pageSetUpPr fitToPage="1"/>
  </sheetPr>
  <dimension ref="A1:AP109"/>
  <sheetViews>
    <sheetView tabSelected="1" view="pageBreakPreview" topLeftCell="E46" zoomScale="115" zoomScaleNormal="85" zoomScaleSheetLayoutView="115" zoomScalePageLayoutView="70" workbookViewId="0">
      <selection activeCell="A52" sqref="A52:A57"/>
    </sheetView>
  </sheetViews>
  <sheetFormatPr defaultRowHeight="13.5" x14ac:dyDescent="0.15"/>
  <cols>
    <col min="1" max="1" width="5.25" style="1" bestFit="1" customWidth="1"/>
    <col min="2" max="2" width="6.125" style="4" customWidth="1"/>
    <col min="3" max="3" width="20.625" style="4" customWidth="1"/>
    <col min="4" max="4" width="12.625" style="4" customWidth="1"/>
    <col min="5" max="6" width="6.125" style="4" customWidth="1"/>
    <col min="7" max="7" width="6.125" style="12" customWidth="1"/>
    <col min="8" max="8" width="20.625" style="4" customWidth="1"/>
    <col min="9" max="9" width="12.625" style="4" customWidth="1"/>
    <col min="10" max="11" width="6.125" style="4" customWidth="1"/>
    <col min="12" max="12" width="6.125" style="5" customWidth="1"/>
    <col min="13" max="13" width="20.625" style="5" customWidth="1"/>
    <col min="14" max="14" width="12.625" style="5" customWidth="1"/>
    <col min="15" max="17" width="6.125" style="5" customWidth="1"/>
    <col min="18" max="18" width="20.625" style="5" customWidth="1"/>
    <col min="19" max="19" width="12.625" style="5" customWidth="1"/>
    <col min="20" max="22" width="6.125" style="5" customWidth="1"/>
    <col min="23" max="23" width="20.625" style="5" customWidth="1"/>
    <col min="24" max="24" width="12.625" style="5" customWidth="1"/>
    <col min="25" max="27" width="6.125" style="5" customWidth="1"/>
    <col min="28" max="28" width="20.625" style="5" customWidth="1"/>
    <col min="29" max="29" width="12.625" style="5" customWidth="1"/>
    <col min="30" max="32" width="6.125" style="5" customWidth="1"/>
    <col min="33" max="33" width="20.625" style="5" customWidth="1"/>
    <col min="34" max="34" width="12.625" style="5" customWidth="1"/>
    <col min="35" max="37" width="6.125" style="5" customWidth="1"/>
    <col min="38" max="38" width="20.625" style="5" customWidth="1"/>
    <col min="39" max="39" width="12.625" style="5" customWidth="1"/>
    <col min="40" max="41" width="6.125" style="5" customWidth="1"/>
    <col min="42" max="16384" width="9" style="2"/>
  </cols>
  <sheetData>
    <row r="1" spans="1:42" ht="39.950000000000003" customHeight="1" thickBot="1" x14ac:dyDescent="0.2">
      <c r="A1" s="3" t="s">
        <v>1111</v>
      </c>
      <c r="E1" s="5"/>
      <c r="F1" s="5"/>
      <c r="G1" s="5"/>
      <c r="H1" s="5"/>
      <c r="I1" s="5"/>
      <c r="J1" s="5"/>
      <c r="K1" s="5"/>
    </row>
    <row r="2" spans="1:42" ht="14.25" thickBot="1" x14ac:dyDescent="0.2">
      <c r="A2" s="23" t="s">
        <v>2</v>
      </c>
      <c r="B2" s="97" t="s">
        <v>1123</v>
      </c>
      <c r="C2" s="97"/>
      <c r="D2" s="97"/>
      <c r="E2" s="97"/>
      <c r="F2" s="98"/>
      <c r="G2" s="97" t="s">
        <v>1124</v>
      </c>
      <c r="H2" s="97"/>
      <c r="I2" s="97"/>
      <c r="J2" s="97"/>
      <c r="K2" s="98"/>
      <c r="L2" s="97" t="s">
        <v>1125</v>
      </c>
      <c r="M2" s="97"/>
      <c r="N2" s="97"/>
      <c r="O2" s="97"/>
      <c r="P2" s="98"/>
      <c r="Q2" s="97" t="s">
        <v>1126</v>
      </c>
      <c r="R2" s="97"/>
      <c r="S2" s="97"/>
      <c r="T2" s="97"/>
      <c r="U2" s="98"/>
      <c r="V2" s="97" t="s">
        <v>1127</v>
      </c>
      <c r="W2" s="97"/>
      <c r="X2" s="97"/>
      <c r="Y2" s="97"/>
      <c r="Z2" s="98"/>
      <c r="AA2" s="97" t="s">
        <v>1128</v>
      </c>
      <c r="AB2" s="97"/>
      <c r="AC2" s="97"/>
      <c r="AD2" s="97"/>
      <c r="AE2" s="98"/>
      <c r="AF2" s="97" t="s">
        <v>1129</v>
      </c>
      <c r="AG2" s="97"/>
      <c r="AH2" s="97"/>
      <c r="AI2" s="97"/>
      <c r="AJ2" s="98"/>
      <c r="AK2" s="97" t="s">
        <v>1130</v>
      </c>
      <c r="AL2" s="97"/>
      <c r="AM2" s="97"/>
      <c r="AN2" s="97"/>
      <c r="AO2" s="98"/>
      <c r="AP2" s="1"/>
    </row>
    <row r="3" spans="1:42" ht="14.25" thickBot="1" x14ac:dyDescent="0.2">
      <c r="A3" s="24" t="s">
        <v>3</v>
      </c>
      <c r="B3" s="19" t="s">
        <v>4</v>
      </c>
      <c r="C3" s="19" t="s">
        <v>0</v>
      </c>
      <c r="D3" s="19" t="s">
        <v>1</v>
      </c>
      <c r="E3" s="19" t="s">
        <v>5</v>
      </c>
      <c r="F3" s="20" t="s">
        <v>1320</v>
      </c>
      <c r="G3" s="21" t="s">
        <v>4</v>
      </c>
      <c r="H3" s="21" t="s">
        <v>0</v>
      </c>
      <c r="I3" s="21" t="s">
        <v>1</v>
      </c>
      <c r="J3" s="21" t="s">
        <v>5</v>
      </c>
      <c r="K3" s="22" t="s">
        <v>1320</v>
      </c>
      <c r="L3" s="21" t="s">
        <v>4</v>
      </c>
      <c r="M3" s="21" t="s">
        <v>0</v>
      </c>
      <c r="N3" s="21" t="s">
        <v>1</v>
      </c>
      <c r="O3" s="21" t="s">
        <v>5</v>
      </c>
      <c r="P3" s="22" t="s">
        <v>1320</v>
      </c>
      <c r="Q3" s="21" t="s">
        <v>4</v>
      </c>
      <c r="R3" s="21" t="s">
        <v>0</v>
      </c>
      <c r="S3" s="21" t="s">
        <v>1</v>
      </c>
      <c r="T3" s="21" t="s">
        <v>5</v>
      </c>
      <c r="U3" s="22" t="s">
        <v>1320</v>
      </c>
      <c r="V3" s="21" t="s">
        <v>4</v>
      </c>
      <c r="W3" s="21" t="s">
        <v>0</v>
      </c>
      <c r="X3" s="21" t="s">
        <v>1</v>
      </c>
      <c r="Y3" s="21" t="s">
        <v>5</v>
      </c>
      <c r="Z3" s="22" t="s">
        <v>1320</v>
      </c>
      <c r="AA3" s="21" t="s">
        <v>4</v>
      </c>
      <c r="AB3" s="21" t="s">
        <v>0</v>
      </c>
      <c r="AC3" s="21" t="s">
        <v>1</v>
      </c>
      <c r="AD3" s="21" t="s">
        <v>5</v>
      </c>
      <c r="AE3" s="22" t="s">
        <v>1320</v>
      </c>
      <c r="AF3" s="21" t="s">
        <v>4</v>
      </c>
      <c r="AG3" s="21" t="s">
        <v>0</v>
      </c>
      <c r="AH3" s="21" t="s">
        <v>1</v>
      </c>
      <c r="AI3" s="21" t="s">
        <v>5</v>
      </c>
      <c r="AJ3" s="22" t="s">
        <v>1320</v>
      </c>
      <c r="AK3" s="21" t="s">
        <v>4</v>
      </c>
      <c r="AL3" s="21" t="s">
        <v>0</v>
      </c>
      <c r="AM3" s="21" t="s">
        <v>1</v>
      </c>
      <c r="AN3" s="21" t="s">
        <v>5</v>
      </c>
      <c r="AO3" s="22" t="s">
        <v>1320</v>
      </c>
      <c r="AP3" s="1"/>
    </row>
    <row r="4" spans="1:42" x14ac:dyDescent="0.15">
      <c r="A4" s="94" t="s">
        <v>6</v>
      </c>
      <c r="B4" s="6" t="s">
        <v>107</v>
      </c>
      <c r="C4" s="6" t="s">
        <v>108</v>
      </c>
      <c r="D4" s="6" t="s">
        <v>109</v>
      </c>
      <c r="E4" s="6" t="s">
        <v>110</v>
      </c>
      <c r="F4" s="9" t="s">
        <v>80</v>
      </c>
      <c r="G4" s="6" t="s">
        <v>86</v>
      </c>
      <c r="H4" s="6" t="s">
        <v>87</v>
      </c>
      <c r="I4" s="6" t="s">
        <v>88</v>
      </c>
      <c r="J4" s="6" t="s">
        <v>58</v>
      </c>
      <c r="K4" s="9" t="s">
        <v>50</v>
      </c>
      <c r="L4" s="6" t="s">
        <v>67</v>
      </c>
      <c r="M4" s="6" t="s">
        <v>68</v>
      </c>
      <c r="N4" s="6" t="s">
        <v>69</v>
      </c>
      <c r="O4" s="6" t="s">
        <v>70</v>
      </c>
      <c r="P4" s="9" t="s">
        <v>71</v>
      </c>
      <c r="Q4" s="15" t="s">
        <v>41</v>
      </c>
      <c r="R4" s="15" t="s">
        <v>42</v>
      </c>
      <c r="S4" s="15" t="s">
        <v>43</v>
      </c>
      <c r="T4" s="15" t="s">
        <v>44</v>
      </c>
      <c r="U4" s="16" t="s">
        <v>14</v>
      </c>
      <c r="V4" s="6" t="s">
        <v>20</v>
      </c>
      <c r="W4" s="6" t="s">
        <v>21</v>
      </c>
      <c r="X4" s="6" t="s">
        <v>22</v>
      </c>
      <c r="Y4" s="6" t="s">
        <v>23</v>
      </c>
      <c r="Z4" s="9" t="s">
        <v>25</v>
      </c>
      <c r="AA4" s="6" t="s">
        <v>20</v>
      </c>
      <c r="AB4" s="6" t="s">
        <v>21</v>
      </c>
      <c r="AC4" s="6" t="s">
        <v>22</v>
      </c>
      <c r="AD4" s="6" t="s">
        <v>23</v>
      </c>
      <c r="AE4" s="9" t="s">
        <v>25</v>
      </c>
      <c r="AF4" s="6" t="s">
        <v>19</v>
      </c>
      <c r="AG4" s="6" t="s">
        <v>19</v>
      </c>
      <c r="AH4" s="6" t="s">
        <v>19</v>
      </c>
      <c r="AI4" s="6" t="s">
        <v>19</v>
      </c>
      <c r="AJ4" s="9" t="s">
        <v>19</v>
      </c>
      <c r="AK4" s="6" t="s">
        <v>11</v>
      </c>
      <c r="AL4" s="6" t="s">
        <v>12</v>
      </c>
      <c r="AM4" s="6" t="s">
        <v>13</v>
      </c>
      <c r="AN4" s="6"/>
      <c r="AO4" s="9" t="s">
        <v>14</v>
      </c>
      <c r="AP4" s="1"/>
    </row>
    <row r="5" spans="1:42" x14ac:dyDescent="0.15">
      <c r="A5" s="95"/>
      <c r="B5" s="13" t="s">
        <v>111</v>
      </c>
      <c r="C5" s="13" t="s">
        <v>112</v>
      </c>
      <c r="D5" s="13" t="s">
        <v>113</v>
      </c>
      <c r="E5" s="13" t="s">
        <v>49</v>
      </c>
      <c r="F5" s="14" t="s">
        <v>442</v>
      </c>
      <c r="G5" s="7" t="s">
        <v>89</v>
      </c>
      <c r="H5" s="7" t="s">
        <v>90</v>
      </c>
      <c r="I5" s="7" t="s">
        <v>91</v>
      </c>
      <c r="J5" s="7" t="s">
        <v>92</v>
      </c>
      <c r="K5" s="10" t="s">
        <v>93</v>
      </c>
      <c r="L5" s="7" t="s">
        <v>72</v>
      </c>
      <c r="M5" s="7" t="s">
        <v>73</v>
      </c>
      <c r="N5" s="7" t="s">
        <v>74</v>
      </c>
      <c r="O5" s="7" t="s">
        <v>75</v>
      </c>
      <c r="P5" s="10" t="s">
        <v>50</v>
      </c>
      <c r="Q5" s="7" t="s">
        <v>45</v>
      </c>
      <c r="R5" s="7" t="s">
        <v>46</v>
      </c>
      <c r="S5" s="7" t="s">
        <v>47</v>
      </c>
      <c r="T5" s="7" t="s">
        <v>49</v>
      </c>
      <c r="U5" s="10" t="s">
        <v>50</v>
      </c>
      <c r="V5" s="7" t="s">
        <v>35</v>
      </c>
      <c r="W5" s="7" t="s">
        <v>36</v>
      </c>
      <c r="X5" s="7" t="s">
        <v>37</v>
      </c>
      <c r="Y5" s="7" t="s">
        <v>38</v>
      </c>
      <c r="Z5" s="10" t="s">
        <v>40</v>
      </c>
      <c r="AA5" s="13" t="s">
        <v>26</v>
      </c>
      <c r="AB5" s="13" t="s">
        <v>27</v>
      </c>
      <c r="AC5" s="13" t="s">
        <v>28</v>
      </c>
      <c r="AD5" s="13" t="s">
        <v>29</v>
      </c>
      <c r="AE5" s="14" t="s">
        <v>139</v>
      </c>
      <c r="AF5" s="7" t="s">
        <v>19</v>
      </c>
      <c r="AG5" s="7" t="s">
        <v>19</v>
      </c>
      <c r="AH5" s="7" t="s">
        <v>19</v>
      </c>
      <c r="AI5" s="7" t="s">
        <v>19</v>
      </c>
      <c r="AJ5" s="10" t="s">
        <v>19</v>
      </c>
      <c r="AK5" s="7" t="s">
        <v>15</v>
      </c>
      <c r="AL5" s="7" t="s">
        <v>16</v>
      </c>
      <c r="AM5" s="7" t="s">
        <v>17</v>
      </c>
      <c r="AN5" s="7"/>
      <c r="AO5" s="10" t="s">
        <v>18</v>
      </c>
      <c r="AP5" s="1"/>
    </row>
    <row r="6" spans="1:42" x14ac:dyDescent="0.15">
      <c r="A6" s="95"/>
      <c r="B6" s="7" t="s">
        <v>114</v>
      </c>
      <c r="C6" s="7" t="s">
        <v>115</v>
      </c>
      <c r="D6" s="7" t="s">
        <v>116</v>
      </c>
      <c r="E6" s="7" t="s">
        <v>117</v>
      </c>
      <c r="F6" s="10" t="s">
        <v>85</v>
      </c>
      <c r="G6" s="7" t="s">
        <v>94</v>
      </c>
      <c r="H6" s="7" t="s">
        <v>95</v>
      </c>
      <c r="I6" s="7" t="s">
        <v>96</v>
      </c>
      <c r="J6" s="7" t="s">
        <v>97</v>
      </c>
      <c r="K6" s="10" t="s">
        <v>98</v>
      </c>
      <c r="L6" s="7" t="s">
        <v>76</v>
      </c>
      <c r="M6" s="7" t="s">
        <v>77</v>
      </c>
      <c r="N6" s="7" t="s">
        <v>78</v>
      </c>
      <c r="O6" s="7" t="s">
        <v>79</v>
      </c>
      <c r="P6" s="10" t="s">
        <v>80</v>
      </c>
      <c r="Q6" s="13" t="s">
        <v>51</v>
      </c>
      <c r="R6" s="13" t="s">
        <v>52</v>
      </c>
      <c r="S6" s="13" t="s">
        <v>53</v>
      </c>
      <c r="T6" s="13" t="s">
        <v>54</v>
      </c>
      <c r="U6" s="14" t="s">
        <v>442</v>
      </c>
      <c r="V6" s="7" t="s">
        <v>30</v>
      </c>
      <c r="W6" s="7" t="s">
        <v>31</v>
      </c>
      <c r="X6" s="7" t="s">
        <v>32</v>
      </c>
      <c r="Y6" s="7" t="s">
        <v>33</v>
      </c>
      <c r="Z6" s="10" t="s">
        <v>34</v>
      </c>
      <c r="AA6" s="7" t="s">
        <v>30</v>
      </c>
      <c r="AB6" s="7" t="s">
        <v>31</v>
      </c>
      <c r="AC6" s="7" t="s">
        <v>32</v>
      </c>
      <c r="AD6" s="7" t="s">
        <v>33</v>
      </c>
      <c r="AE6" s="10" t="s">
        <v>34</v>
      </c>
      <c r="AF6" s="7" t="s">
        <v>19</v>
      </c>
      <c r="AG6" s="7" t="s">
        <v>19</v>
      </c>
      <c r="AH6" s="7" t="s">
        <v>19</v>
      </c>
      <c r="AI6" s="7" t="s">
        <v>19</v>
      </c>
      <c r="AJ6" s="10" t="s">
        <v>19</v>
      </c>
      <c r="AK6" s="7"/>
      <c r="AL6" s="7"/>
      <c r="AM6" s="7"/>
      <c r="AN6" s="7"/>
      <c r="AO6" s="10"/>
      <c r="AP6" s="1"/>
    </row>
    <row r="7" spans="1:42" x14ac:dyDescent="0.15">
      <c r="A7" s="95"/>
      <c r="B7" s="7" t="s">
        <v>118</v>
      </c>
      <c r="C7" s="7" t="s">
        <v>119</v>
      </c>
      <c r="D7" s="7" t="s">
        <v>120</v>
      </c>
      <c r="E7" s="7" t="s">
        <v>121</v>
      </c>
      <c r="F7" s="10" t="s">
        <v>40</v>
      </c>
      <c r="G7" s="7" t="s">
        <v>99</v>
      </c>
      <c r="H7" s="7" t="s">
        <v>100</v>
      </c>
      <c r="I7" s="7" t="s">
        <v>101</v>
      </c>
      <c r="J7" s="7" t="s">
        <v>49</v>
      </c>
      <c r="K7" s="10" t="s">
        <v>102</v>
      </c>
      <c r="L7" s="7" t="s">
        <v>81</v>
      </c>
      <c r="M7" s="7" t="s">
        <v>82</v>
      </c>
      <c r="N7" s="7" t="s">
        <v>83</v>
      </c>
      <c r="O7" s="7" t="s">
        <v>84</v>
      </c>
      <c r="P7" s="10" t="s">
        <v>85</v>
      </c>
      <c r="Q7" s="7" t="s">
        <v>55</v>
      </c>
      <c r="R7" s="7" t="s">
        <v>56</v>
      </c>
      <c r="S7" s="7" t="s">
        <v>57</v>
      </c>
      <c r="T7" s="7" t="s">
        <v>58</v>
      </c>
      <c r="U7" s="10" t="s">
        <v>25</v>
      </c>
      <c r="V7" s="7" t="s">
        <v>19</v>
      </c>
      <c r="W7" s="7" t="s">
        <v>19</v>
      </c>
      <c r="X7" s="7" t="s">
        <v>19</v>
      </c>
      <c r="Y7" s="7" t="s">
        <v>19</v>
      </c>
      <c r="Z7" s="10" t="s">
        <v>19</v>
      </c>
      <c r="AA7" s="7" t="s">
        <v>19</v>
      </c>
      <c r="AB7" s="7" t="s">
        <v>19</v>
      </c>
      <c r="AC7" s="7" t="s">
        <v>19</v>
      </c>
      <c r="AD7" s="7" t="s">
        <v>19</v>
      </c>
      <c r="AE7" s="10" t="s">
        <v>19</v>
      </c>
      <c r="AF7" s="7" t="s">
        <v>19</v>
      </c>
      <c r="AG7" s="7" t="s">
        <v>19</v>
      </c>
      <c r="AH7" s="7" t="s">
        <v>19</v>
      </c>
      <c r="AI7" s="7" t="s">
        <v>19</v>
      </c>
      <c r="AJ7" s="10" t="s">
        <v>19</v>
      </c>
      <c r="AK7" s="7"/>
      <c r="AL7" s="7"/>
      <c r="AM7" s="7"/>
      <c r="AN7" s="7"/>
      <c r="AO7" s="10"/>
      <c r="AP7" s="1"/>
    </row>
    <row r="8" spans="1:42" x14ac:dyDescent="0.15">
      <c r="A8" s="95"/>
      <c r="B8" s="7" t="s">
        <v>19</v>
      </c>
      <c r="C8" s="7" t="s">
        <v>19</v>
      </c>
      <c r="D8" s="7" t="s">
        <v>19</v>
      </c>
      <c r="E8" s="7" t="s">
        <v>19</v>
      </c>
      <c r="F8" s="10" t="s">
        <v>19</v>
      </c>
      <c r="G8" s="7" t="s">
        <v>103</v>
      </c>
      <c r="H8" s="7" t="s">
        <v>104</v>
      </c>
      <c r="I8" s="7" t="s">
        <v>105</v>
      </c>
      <c r="J8" s="7" t="s">
        <v>106</v>
      </c>
      <c r="K8" s="10" t="s">
        <v>85</v>
      </c>
      <c r="L8" s="13" t="s">
        <v>59</v>
      </c>
      <c r="M8" s="13" t="s">
        <v>60</v>
      </c>
      <c r="N8" s="13" t="s">
        <v>61</v>
      </c>
      <c r="O8" s="13" t="s">
        <v>62</v>
      </c>
      <c r="P8" s="14" t="s">
        <v>1115</v>
      </c>
      <c r="Q8" s="13" t="s">
        <v>59</v>
      </c>
      <c r="R8" s="13" t="s">
        <v>60</v>
      </c>
      <c r="S8" s="13" t="s">
        <v>61</v>
      </c>
      <c r="T8" s="13" t="s">
        <v>62</v>
      </c>
      <c r="U8" s="14" t="s">
        <v>1115</v>
      </c>
      <c r="V8" s="7" t="s">
        <v>19</v>
      </c>
      <c r="W8" s="7" t="s">
        <v>19</v>
      </c>
      <c r="X8" s="7" t="s">
        <v>19</v>
      </c>
      <c r="Y8" s="7" t="s">
        <v>19</v>
      </c>
      <c r="Z8" s="10" t="s">
        <v>19</v>
      </c>
      <c r="AA8" s="7" t="s">
        <v>19</v>
      </c>
      <c r="AB8" s="7" t="s">
        <v>19</v>
      </c>
      <c r="AC8" s="7" t="s">
        <v>19</v>
      </c>
      <c r="AD8" s="7" t="s">
        <v>19</v>
      </c>
      <c r="AE8" s="10" t="s">
        <v>19</v>
      </c>
      <c r="AF8" s="7" t="s">
        <v>19</v>
      </c>
      <c r="AG8" s="7" t="s">
        <v>19</v>
      </c>
      <c r="AH8" s="7" t="s">
        <v>19</v>
      </c>
      <c r="AI8" s="7" t="s">
        <v>19</v>
      </c>
      <c r="AJ8" s="10" t="s">
        <v>19</v>
      </c>
      <c r="AK8" s="7"/>
      <c r="AL8" s="7"/>
      <c r="AM8" s="7"/>
      <c r="AN8" s="7"/>
      <c r="AO8" s="10"/>
      <c r="AP8" s="1"/>
    </row>
    <row r="9" spans="1:42" ht="14.25" thickBot="1" x14ac:dyDescent="0.2">
      <c r="A9" s="95"/>
      <c r="B9" s="7" t="s">
        <v>19</v>
      </c>
      <c r="C9" s="7" t="s">
        <v>19</v>
      </c>
      <c r="D9" s="7" t="s">
        <v>19</v>
      </c>
      <c r="E9" s="7" t="s">
        <v>19</v>
      </c>
      <c r="F9" s="10" t="s">
        <v>19</v>
      </c>
      <c r="G9" s="8" t="s">
        <v>19</v>
      </c>
      <c r="H9" s="8" t="s">
        <v>19</v>
      </c>
      <c r="I9" s="8" t="s">
        <v>19</v>
      </c>
      <c r="J9" s="8" t="s">
        <v>19</v>
      </c>
      <c r="K9" s="11" t="s">
        <v>19</v>
      </c>
      <c r="L9" s="8" t="s">
        <v>19</v>
      </c>
      <c r="M9" s="8" t="s">
        <v>19</v>
      </c>
      <c r="N9" s="8" t="s">
        <v>19</v>
      </c>
      <c r="O9" s="8" t="s">
        <v>19</v>
      </c>
      <c r="P9" s="11" t="s">
        <v>19</v>
      </c>
      <c r="Q9" s="8" t="s">
        <v>63</v>
      </c>
      <c r="R9" s="8" t="s">
        <v>64</v>
      </c>
      <c r="S9" s="8" t="s">
        <v>65</v>
      </c>
      <c r="T9" s="8" t="s">
        <v>66</v>
      </c>
      <c r="U9" s="11" t="s">
        <v>34</v>
      </c>
      <c r="V9" s="8" t="s">
        <v>19</v>
      </c>
      <c r="W9" s="8" t="s">
        <v>19</v>
      </c>
      <c r="X9" s="8" t="s">
        <v>19</v>
      </c>
      <c r="Y9" s="8" t="s">
        <v>19</v>
      </c>
      <c r="Z9" s="11" t="s">
        <v>19</v>
      </c>
      <c r="AA9" s="8" t="s">
        <v>19</v>
      </c>
      <c r="AB9" s="8" t="s">
        <v>19</v>
      </c>
      <c r="AC9" s="8" t="s">
        <v>19</v>
      </c>
      <c r="AD9" s="8" t="s">
        <v>19</v>
      </c>
      <c r="AE9" s="11" t="s">
        <v>19</v>
      </c>
      <c r="AF9" s="8" t="s">
        <v>19</v>
      </c>
      <c r="AG9" s="8" t="s">
        <v>19</v>
      </c>
      <c r="AH9" s="8" t="s">
        <v>19</v>
      </c>
      <c r="AI9" s="8" t="s">
        <v>19</v>
      </c>
      <c r="AJ9" s="11" t="s">
        <v>19</v>
      </c>
      <c r="AK9" s="8"/>
      <c r="AL9" s="8"/>
      <c r="AM9" s="8"/>
      <c r="AN9" s="8"/>
      <c r="AO9" s="11"/>
      <c r="AP9" s="1"/>
    </row>
    <row r="10" spans="1:42" x14ac:dyDescent="0.15">
      <c r="A10" s="94" t="s">
        <v>7</v>
      </c>
      <c r="B10" s="15" t="s">
        <v>213</v>
      </c>
      <c r="C10" s="15" t="s">
        <v>214</v>
      </c>
      <c r="D10" s="15" t="s">
        <v>215</v>
      </c>
      <c r="E10" s="15" t="s">
        <v>121</v>
      </c>
      <c r="F10" s="16" t="s">
        <v>14</v>
      </c>
      <c r="G10" s="6" t="s">
        <v>189</v>
      </c>
      <c r="H10" s="6" t="s">
        <v>190</v>
      </c>
      <c r="I10" s="6" t="s">
        <v>191</v>
      </c>
      <c r="J10" s="6" t="s">
        <v>79</v>
      </c>
      <c r="K10" s="9" t="s">
        <v>71</v>
      </c>
      <c r="L10" s="15" t="s">
        <v>171</v>
      </c>
      <c r="M10" s="15" t="s">
        <v>172</v>
      </c>
      <c r="N10" s="15" t="s">
        <v>173</v>
      </c>
      <c r="O10" s="15" t="s">
        <v>157</v>
      </c>
      <c r="P10" s="16" t="s">
        <v>14</v>
      </c>
      <c r="Q10" s="6" t="s">
        <v>154</v>
      </c>
      <c r="R10" s="6" t="s">
        <v>155</v>
      </c>
      <c r="S10" s="6" t="s">
        <v>156</v>
      </c>
      <c r="T10" s="6" t="s">
        <v>157</v>
      </c>
      <c r="U10" s="9" t="s">
        <v>71</v>
      </c>
      <c r="V10" s="6" t="s">
        <v>144</v>
      </c>
      <c r="W10" s="6" t="s">
        <v>145</v>
      </c>
      <c r="X10" s="6" t="s">
        <v>146</v>
      </c>
      <c r="Y10" s="6" t="s">
        <v>147</v>
      </c>
      <c r="Z10" s="9" t="s">
        <v>149</v>
      </c>
      <c r="AA10" s="6" t="s">
        <v>140</v>
      </c>
      <c r="AB10" s="6" t="s">
        <v>141</v>
      </c>
      <c r="AC10" s="6" t="s">
        <v>143</v>
      </c>
      <c r="AD10" s="6" t="s">
        <v>33</v>
      </c>
      <c r="AE10" s="9" t="s">
        <v>34</v>
      </c>
      <c r="AF10" s="6" t="s">
        <v>140</v>
      </c>
      <c r="AG10" s="6" t="s">
        <v>141</v>
      </c>
      <c r="AH10" s="6" t="s">
        <v>143</v>
      </c>
      <c r="AI10" s="6" t="s">
        <v>33</v>
      </c>
      <c r="AJ10" s="9" t="s">
        <v>34</v>
      </c>
      <c r="AK10" s="15" t="s">
        <v>122</v>
      </c>
      <c r="AL10" s="15" t="s">
        <v>123</v>
      </c>
      <c r="AM10" s="15" t="s">
        <v>124</v>
      </c>
      <c r="AN10" s="15"/>
      <c r="AO10" s="16" t="s">
        <v>128</v>
      </c>
      <c r="AP10" s="1"/>
    </row>
    <row r="11" spans="1:42" x14ac:dyDescent="0.15">
      <c r="A11" s="95"/>
      <c r="B11" s="7" t="s">
        <v>216</v>
      </c>
      <c r="C11" s="7" t="s">
        <v>217</v>
      </c>
      <c r="D11" s="7" t="s">
        <v>218</v>
      </c>
      <c r="E11" s="7" t="s">
        <v>204</v>
      </c>
      <c r="F11" s="10" t="s">
        <v>219</v>
      </c>
      <c r="G11" s="7" t="s">
        <v>192</v>
      </c>
      <c r="H11" s="7" t="s">
        <v>193</v>
      </c>
      <c r="I11" s="7" t="s">
        <v>194</v>
      </c>
      <c r="J11" s="7" t="s">
        <v>75</v>
      </c>
      <c r="K11" s="10" t="s">
        <v>50</v>
      </c>
      <c r="L11" s="7" t="s">
        <v>174</v>
      </c>
      <c r="M11" s="7" t="s">
        <v>175</v>
      </c>
      <c r="N11" s="7" t="s">
        <v>176</v>
      </c>
      <c r="O11" s="7" t="s">
        <v>49</v>
      </c>
      <c r="P11" s="10" t="s">
        <v>50</v>
      </c>
      <c r="Q11" s="13" t="s">
        <v>158</v>
      </c>
      <c r="R11" s="13" t="s">
        <v>159</v>
      </c>
      <c r="S11" s="13" t="s">
        <v>160</v>
      </c>
      <c r="T11" s="13" t="s">
        <v>161</v>
      </c>
      <c r="U11" s="14" t="s">
        <v>1116</v>
      </c>
      <c r="V11" s="7" t="s">
        <v>150</v>
      </c>
      <c r="W11" s="7" t="s">
        <v>151</v>
      </c>
      <c r="X11" s="7" t="s">
        <v>152</v>
      </c>
      <c r="Y11" s="7" t="s">
        <v>49</v>
      </c>
      <c r="Z11" s="10" t="s">
        <v>153</v>
      </c>
      <c r="AA11" s="7" t="s">
        <v>19</v>
      </c>
      <c r="AB11" s="7" t="s">
        <v>19</v>
      </c>
      <c r="AC11" s="7" t="s">
        <v>19</v>
      </c>
      <c r="AD11" s="7" t="s">
        <v>19</v>
      </c>
      <c r="AE11" s="10" t="s">
        <v>19</v>
      </c>
      <c r="AF11" s="7" t="s">
        <v>19</v>
      </c>
      <c r="AG11" s="7" t="s">
        <v>19</v>
      </c>
      <c r="AH11" s="7" t="s">
        <v>19</v>
      </c>
      <c r="AI11" s="7" t="s">
        <v>19</v>
      </c>
      <c r="AJ11" s="10" t="s">
        <v>19</v>
      </c>
      <c r="AK11" s="7" t="s">
        <v>125</v>
      </c>
      <c r="AL11" s="7" t="s">
        <v>126</v>
      </c>
      <c r="AM11" s="7" t="s">
        <v>127</v>
      </c>
      <c r="AN11" s="7"/>
      <c r="AO11" s="10" t="s">
        <v>128</v>
      </c>
      <c r="AP11" s="1"/>
    </row>
    <row r="12" spans="1:42" x14ac:dyDescent="0.15">
      <c r="A12" s="95"/>
      <c r="B12" s="13" t="s">
        <v>1372</v>
      </c>
      <c r="C12" s="13" t="s">
        <v>1373</v>
      </c>
      <c r="D12" s="13" t="s">
        <v>1374</v>
      </c>
      <c r="E12" s="13" t="s">
        <v>183</v>
      </c>
      <c r="F12" s="14" t="s">
        <v>442</v>
      </c>
      <c r="G12" s="7" t="s">
        <v>195</v>
      </c>
      <c r="H12" s="7" t="s">
        <v>196</v>
      </c>
      <c r="I12" s="7" t="s">
        <v>197</v>
      </c>
      <c r="J12" s="7" t="s">
        <v>97</v>
      </c>
      <c r="K12" s="10" t="s">
        <v>98</v>
      </c>
      <c r="L12" s="7" t="s">
        <v>177</v>
      </c>
      <c r="M12" s="7" t="s">
        <v>178</v>
      </c>
      <c r="N12" s="7" t="s">
        <v>179</v>
      </c>
      <c r="O12" s="7" t="s">
        <v>70</v>
      </c>
      <c r="P12" s="10" t="s">
        <v>98</v>
      </c>
      <c r="Q12" s="7" t="s">
        <v>162</v>
      </c>
      <c r="R12" s="7" t="s">
        <v>163</v>
      </c>
      <c r="S12" s="7" t="s">
        <v>164</v>
      </c>
      <c r="T12" s="7" t="s">
        <v>92</v>
      </c>
      <c r="U12" s="10" t="s">
        <v>165</v>
      </c>
      <c r="V12" s="7" t="s">
        <v>19</v>
      </c>
      <c r="W12" s="7" t="s">
        <v>19</v>
      </c>
      <c r="X12" s="7" t="s">
        <v>19</v>
      </c>
      <c r="Y12" s="7" t="s">
        <v>19</v>
      </c>
      <c r="Z12" s="10" t="s">
        <v>19</v>
      </c>
      <c r="AA12" s="7" t="s">
        <v>19</v>
      </c>
      <c r="AB12" s="7" t="s">
        <v>19</v>
      </c>
      <c r="AC12" s="7" t="s">
        <v>19</v>
      </c>
      <c r="AD12" s="7" t="s">
        <v>19</v>
      </c>
      <c r="AE12" s="10" t="s">
        <v>19</v>
      </c>
      <c r="AF12" s="7" t="s">
        <v>19</v>
      </c>
      <c r="AG12" s="7" t="s">
        <v>19</v>
      </c>
      <c r="AH12" s="7" t="s">
        <v>19</v>
      </c>
      <c r="AI12" s="7" t="s">
        <v>19</v>
      </c>
      <c r="AJ12" s="10" t="s">
        <v>19</v>
      </c>
      <c r="AK12" s="13" t="s">
        <v>129</v>
      </c>
      <c r="AL12" s="13" t="s">
        <v>130</v>
      </c>
      <c r="AM12" s="13" t="s">
        <v>131</v>
      </c>
      <c r="AN12" s="13"/>
      <c r="AO12" s="14" t="s">
        <v>441</v>
      </c>
      <c r="AP12" s="1"/>
    </row>
    <row r="13" spans="1:42" x14ac:dyDescent="0.15">
      <c r="A13" s="95"/>
      <c r="B13" s="13" t="s">
        <v>1375</v>
      </c>
      <c r="C13" s="13" t="s">
        <v>1376</v>
      </c>
      <c r="D13" s="13" t="s">
        <v>1377</v>
      </c>
      <c r="E13" s="13" t="s">
        <v>1378</v>
      </c>
      <c r="F13" s="14" t="s">
        <v>135</v>
      </c>
      <c r="G13" s="7" t="s">
        <v>198</v>
      </c>
      <c r="H13" s="7" t="s">
        <v>199</v>
      </c>
      <c r="I13" s="7" t="s">
        <v>200</v>
      </c>
      <c r="J13" s="7" t="s">
        <v>110</v>
      </c>
      <c r="K13" s="10" t="s">
        <v>80</v>
      </c>
      <c r="L13" s="7" t="s">
        <v>180</v>
      </c>
      <c r="M13" s="7" t="s">
        <v>181</v>
      </c>
      <c r="N13" s="7" t="s">
        <v>182</v>
      </c>
      <c r="O13" s="7" t="s">
        <v>184</v>
      </c>
      <c r="P13" s="10" t="s">
        <v>80</v>
      </c>
      <c r="Q13" s="7" t="s">
        <v>166</v>
      </c>
      <c r="R13" s="7" t="s">
        <v>167</v>
      </c>
      <c r="S13" s="7" t="s">
        <v>28</v>
      </c>
      <c r="T13" s="7" t="s">
        <v>33</v>
      </c>
      <c r="U13" s="10" t="s">
        <v>34</v>
      </c>
      <c r="V13" s="7" t="s">
        <v>19</v>
      </c>
      <c r="W13" s="7" t="s">
        <v>19</v>
      </c>
      <c r="X13" s="7" t="s">
        <v>19</v>
      </c>
      <c r="Y13" s="7" t="s">
        <v>19</v>
      </c>
      <c r="Z13" s="10" t="s">
        <v>19</v>
      </c>
      <c r="AA13" s="7" t="s">
        <v>19</v>
      </c>
      <c r="AB13" s="7" t="s">
        <v>19</v>
      </c>
      <c r="AC13" s="7" t="s">
        <v>19</v>
      </c>
      <c r="AD13" s="7" t="s">
        <v>19</v>
      </c>
      <c r="AE13" s="10" t="s">
        <v>19</v>
      </c>
      <c r="AF13" s="7" t="s">
        <v>19</v>
      </c>
      <c r="AG13" s="7" t="s">
        <v>19</v>
      </c>
      <c r="AH13" s="7" t="s">
        <v>19</v>
      </c>
      <c r="AI13" s="7" t="s">
        <v>19</v>
      </c>
      <c r="AJ13" s="10" t="s">
        <v>19</v>
      </c>
      <c r="AK13" s="7" t="s">
        <v>132</v>
      </c>
      <c r="AL13" s="7" t="s">
        <v>133</v>
      </c>
      <c r="AM13" s="7" t="s">
        <v>134</v>
      </c>
      <c r="AN13" s="7"/>
      <c r="AO13" s="10" t="s">
        <v>135</v>
      </c>
      <c r="AP13" s="1"/>
    </row>
    <row r="14" spans="1:42" x14ac:dyDescent="0.15">
      <c r="A14" s="95"/>
      <c r="B14" s="7" t="s">
        <v>1379</v>
      </c>
      <c r="C14" s="7" t="s">
        <v>1380</v>
      </c>
      <c r="D14" s="7" t="s">
        <v>1381</v>
      </c>
      <c r="E14" s="7" t="s">
        <v>1382</v>
      </c>
      <c r="F14" s="10" t="s">
        <v>24</v>
      </c>
      <c r="G14" s="7" t="s">
        <v>201</v>
      </c>
      <c r="H14" s="7" t="s">
        <v>202</v>
      </c>
      <c r="I14" s="7" t="s">
        <v>203</v>
      </c>
      <c r="J14" s="7" t="s">
        <v>204</v>
      </c>
      <c r="K14" s="10" t="s">
        <v>205</v>
      </c>
      <c r="L14" s="7" t="s">
        <v>185</v>
      </c>
      <c r="M14" s="7" t="s">
        <v>186</v>
      </c>
      <c r="N14" s="7" t="s">
        <v>187</v>
      </c>
      <c r="O14" s="7" t="s">
        <v>188</v>
      </c>
      <c r="P14" s="10" t="s">
        <v>85</v>
      </c>
      <c r="Q14" s="7" t="s">
        <v>168</v>
      </c>
      <c r="R14" s="7" t="s">
        <v>169</v>
      </c>
      <c r="S14" s="7" t="s">
        <v>170</v>
      </c>
      <c r="T14" s="7" t="s">
        <v>70</v>
      </c>
      <c r="U14" s="10" t="s">
        <v>34</v>
      </c>
      <c r="V14" s="7" t="s">
        <v>19</v>
      </c>
      <c r="W14" s="7" t="s">
        <v>19</v>
      </c>
      <c r="X14" s="7" t="s">
        <v>19</v>
      </c>
      <c r="Y14" s="7" t="s">
        <v>19</v>
      </c>
      <c r="Z14" s="10" t="s">
        <v>19</v>
      </c>
      <c r="AA14" s="7" t="s">
        <v>19</v>
      </c>
      <c r="AB14" s="7" t="s">
        <v>19</v>
      </c>
      <c r="AC14" s="7" t="s">
        <v>19</v>
      </c>
      <c r="AD14" s="7" t="s">
        <v>19</v>
      </c>
      <c r="AE14" s="10" t="s">
        <v>19</v>
      </c>
      <c r="AF14" s="7" t="s">
        <v>19</v>
      </c>
      <c r="AG14" s="7" t="s">
        <v>19</v>
      </c>
      <c r="AH14" s="7" t="s">
        <v>19</v>
      </c>
      <c r="AI14" s="7" t="s">
        <v>19</v>
      </c>
      <c r="AJ14" s="10" t="s">
        <v>19</v>
      </c>
      <c r="AK14" s="7" t="s">
        <v>136</v>
      </c>
      <c r="AL14" s="7" t="s">
        <v>137</v>
      </c>
      <c r="AM14" s="7" t="s">
        <v>138</v>
      </c>
      <c r="AN14" s="7"/>
      <c r="AO14" s="10" t="s">
        <v>139</v>
      </c>
      <c r="AP14" s="1"/>
    </row>
    <row r="15" spans="1:42" x14ac:dyDescent="0.15">
      <c r="A15" s="95"/>
      <c r="B15" s="7"/>
      <c r="C15" s="7"/>
      <c r="D15" s="7"/>
      <c r="E15" s="7"/>
      <c r="F15" s="10"/>
      <c r="G15" s="7" t="s">
        <v>206</v>
      </c>
      <c r="H15" s="7" t="s">
        <v>207</v>
      </c>
      <c r="I15" s="7" t="s">
        <v>208</v>
      </c>
      <c r="J15" s="7" t="s">
        <v>209</v>
      </c>
      <c r="K15" s="10" t="s">
        <v>85</v>
      </c>
      <c r="L15" s="7" t="s">
        <v>19</v>
      </c>
      <c r="M15" s="7" t="s">
        <v>19</v>
      </c>
      <c r="N15" s="7" t="s">
        <v>19</v>
      </c>
      <c r="O15" s="7" t="s">
        <v>19</v>
      </c>
      <c r="P15" s="10" t="s">
        <v>19</v>
      </c>
      <c r="Q15" s="7" t="s">
        <v>19</v>
      </c>
      <c r="R15" s="7" t="s">
        <v>19</v>
      </c>
      <c r="S15" s="7" t="s">
        <v>19</v>
      </c>
      <c r="T15" s="7" t="s">
        <v>19</v>
      </c>
      <c r="U15" s="10" t="s">
        <v>19</v>
      </c>
      <c r="V15" s="7" t="s">
        <v>19</v>
      </c>
      <c r="W15" s="7" t="s">
        <v>19</v>
      </c>
      <c r="X15" s="7" t="s">
        <v>19</v>
      </c>
      <c r="Y15" s="7" t="s">
        <v>19</v>
      </c>
      <c r="Z15" s="10" t="s">
        <v>19</v>
      </c>
      <c r="AA15" s="7" t="s">
        <v>19</v>
      </c>
      <c r="AB15" s="7" t="s">
        <v>19</v>
      </c>
      <c r="AC15" s="7" t="s">
        <v>19</v>
      </c>
      <c r="AD15" s="7" t="s">
        <v>19</v>
      </c>
      <c r="AE15" s="10" t="s">
        <v>19</v>
      </c>
      <c r="AF15" s="7" t="s">
        <v>19</v>
      </c>
      <c r="AG15" s="7" t="s">
        <v>19</v>
      </c>
      <c r="AH15" s="7" t="s">
        <v>19</v>
      </c>
      <c r="AI15" s="7" t="s">
        <v>19</v>
      </c>
      <c r="AJ15" s="10" t="s">
        <v>19</v>
      </c>
      <c r="AK15" s="7"/>
      <c r="AL15" s="7"/>
      <c r="AM15" s="7"/>
      <c r="AN15" s="7"/>
      <c r="AO15" s="10"/>
      <c r="AP15" s="1"/>
    </row>
    <row r="16" spans="1:42" ht="14.25" thickBot="1" x14ac:dyDescent="0.2">
      <c r="A16" s="95"/>
      <c r="B16" s="7" t="s">
        <v>19</v>
      </c>
      <c r="C16" s="7" t="s">
        <v>19</v>
      </c>
      <c r="D16" s="7" t="s">
        <v>19</v>
      </c>
      <c r="E16" s="7" t="s">
        <v>19</v>
      </c>
      <c r="F16" s="10" t="s">
        <v>19</v>
      </c>
      <c r="G16" s="8" t="s">
        <v>210</v>
      </c>
      <c r="H16" s="8" t="s">
        <v>211</v>
      </c>
      <c r="I16" s="8" t="s">
        <v>212</v>
      </c>
      <c r="J16" s="8" t="s">
        <v>58</v>
      </c>
      <c r="K16" s="11" t="s">
        <v>25</v>
      </c>
      <c r="L16" s="8" t="s">
        <v>19</v>
      </c>
      <c r="M16" s="8" t="s">
        <v>19</v>
      </c>
      <c r="N16" s="8" t="s">
        <v>19</v>
      </c>
      <c r="O16" s="8" t="s">
        <v>19</v>
      </c>
      <c r="P16" s="11" t="s">
        <v>19</v>
      </c>
      <c r="Q16" s="8" t="s">
        <v>19</v>
      </c>
      <c r="R16" s="8" t="s">
        <v>19</v>
      </c>
      <c r="S16" s="8" t="s">
        <v>19</v>
      </c>
      <c r="T16" s="8" t="s">
        <v>19</v>
      </c>
      <c r="U16" s="11" t="s">
        <v>19</v>
      </c>
      <c r="V16" s="8" t="s">
        <v>19</v>
      </c>
      <c r="W16" s="8" t="s">
        <v>19</v>
      </c>
      <c r="X16" s="8" t="s">
        <v>19</v>
      </c>
      <c r="Y16" s="8" t="s">
        <v>19</v>
      </c>
      <c r="Z16" s="11" t="s">
        <v>19</v>
      </c>
      <c r="AA16" s="8" t="s">
        <v>19</v>
      </c>
      <c r="AB16" s="8" t="s">
        <v>19</v>
      </c>
      <c r="AC16" s="8" t="s">
        <v>19</v>
      </c>
      <c r="AD16" s="8" t="s">
        <v>19</v>
      </c>
      <c r="AE16" s="11" t="s">
        <v>19</v>
      </c>
      <c r="AF16" s="8" t="s">
        <v>19</v>
      </c>
      <c r="AG16" s="8" t="s">
        <v>19</v>
      </c>
      <c r="AH16" s="8" t="s">
        <v>19</v>
      </c>
      <c r="AI16" s="8" t="s">
        <v>19</v>
      </c>
      <c r="AJ16" s="11" t="s">
        <v>19</v>
      </c>
      <c r="AK16" s="8"/>
      <c r="AL16" s="8"/>
      <c r="AM16" s="8"/>
      <c r="AN16" s="8"/>
      <c r="AO16" s="11"/>
      <c r="AP16" s="1"/>
    </row>
    <row r="17" spans="1:42" x14ac:dyDescent="0.15">
      <c r="A17" s="94" t="s">
        <v>8</v>
      </c>
      <c r="B17" s="6" t="s">
        <v>258</v>
      </c>
      <c r="C17" s="6" t="s">
        <v>259</v>
      </c>
      <c r="D17" s="6" t="s">
        <v>260</v>
      </c>
      <c r="E17" s="6" t="s">
        <v>261</v>
      </c>
      <c r="F17" s="9" t="s">
        <v>71</v>
      </c>
      <c r="G17" s="6" t="s">
        <v>242</v>
      </c>
      <c r="H17" s="6" t="s">
        <v>243</v>
      </c>
      <c r="I17" s="6" t="s">
        <v>244</v>
      </c>
      <c r="J17" s="6" t="s">
        <v>245</v>
      </c>
      <c r="K17" s="9" t="s">
        <v>50</v>
      </c>
      <c r="L17" s="6" t="s">
        <v>19</v>
      </c>
      <c r="M17" s="6" t="s">
        <v>19</v>
      </c>
      <c r="N17" s="6" t="s">
        <v>19</v>
      </c>
      <c r="O17" s="6" t="s">
        <v>19</v>
      </c>
      <c r="P17" s="9" t="s">
        <v>19</v>
      </c>
      <c r="Q17" s="6" t="s">
        <v>19</v>
      </c>
      <c r="R17" s="6" t="s">
        <v>19</v>
      </c>
      <c r="S17" s="6" t="s">
        <v>19</v>
      </c>
      <c r="T17" s="6" t="s">
        <v>19</v>
      </c>
      <c r="U17" s="9" t="s">
        <v>19</v>
      </c>
      <c r="V17" s="6" t="s">
        <v>19</v>
      </c>
      <c r="W17" s="6" t="s">
        <v>19</v>
      </c>
      <c r="X17" s="6" t="s">
        <v>19</v>
      </c>
      <c r="Y17" s="6" t="s">
        <v>19</v>
      </c>
      <c r="Z17" s="9" t="s">
        <v>19</v>
      </c>
      <c r="AA17" s="6" t="s">
        <v>238</v>
      </c>
      <c r="AB17" s="6" t="s">
        <v>239</v>
      </c>
      <c r="AC17" s="6" t="s">
        <v>240</v>
      </c>
      <c r="AD17" s="6" t="s">
        <v>29</v>
      </c>
      <c r="AE17" s="9" t="s">
        <v>241</v>
      </c>
      <c r="AF17" s="6" t="s">
        <v>19</v>
      </c>
      <c r="AG17" s="6" t="s">
        <v>19</v>
      </c>
      <c r="AH17" s="6" t="s">
        <v>19</v>
      </c>
      <c r="AI17" s="6" t="s">
        <v>19</v>
      </c>
      <c r="AJ17" s="9" t="s">
        <v>19</v>
      </c>
      <c r="AK17" s="6" t="s">
        <v>222</v>
      </c>
      <c r="AL17" s="6" t="s">
        <v>223</v>
      </c>
      <c r="AM17" s="6" t="s">
        <v>224</v>
      </c>
      <c r="AN17" s="6"/>
      <c r="AO17" s="9" t="s">
        <v>148</v>
      </c>
      <c r="AP17" s="1"/>
    </row>
    <row r="18" spans="1:42" x14ac:dyDescent="0.15">
      <c r="A18" s="95"/>
      <c r="B18" s="13" t="s">
        <v>262</v>
      </c>
      <c r="C18" s="13" t="s">
        <v>263</v>
      </c>
      <c r="D18" s="13" t="s">
        <v>264</v>
      </c>
      <c r="E18" s="13" t="s">
        <v>23</v>
      </c>
      <c r="F18" s="14" t="s">
        <v>1116</v>
      </c>
      <c r="G18" s="7" t="s">
        <v>246</v>
      </c>
      <c r="H18" s="7" t="s">
        <v>247</v>
      </c>
      <c r="I18" s="7" t="s">
        <v>248</v>
      </c>
      <c r="J18" s="7" t="s">
        <v>204</v>
      </c>
      <c r="K18" s="10" t="s">
        <v>98</v>
      </c>
      <c r="L18" s="7" t="s">
        <v>19</v>
      </c>
      <c r="M18" s="7" t="s">
        <v>19</v>
      </c>
      <c r="N18" s="7" t="s">
        <v>19</v>
      </c>
      <c r="O18" s="7" t="s">
        <v>19</v>
      </c>
      <c r="P18" s="10" t="s">
        <v>19</v>
      </c>
      <c r="Q18" s="7" t="s">
        <v>19</v>
      </c>
      <c r="R18" s="7" t="s">
        <v>19</v>
      </c>
      <c r="S18" s="7" t="s">
        <v>19</v>
      </c>
      <c r="T18" s="7" t="s">
        <v>19</v>
      </c>
      <c r="U18" s="10" t="s">
        <v>19</v>
      </c>
      <c r="V18" s="7" t="s">
        <v>19</v>
      </c>
      <c r="W18" s="7" t="s">
        <v>19</v>
      </c>
      <c r="X18" s="7" t="s">
        <v>19</v>
      </c>
      <c r="Y18" s="7" t="s">
        <v>19</v>
      </c>
      <c r="Z18" s="10" t="s">
        <v>19</v>
      </c>
      <c r="AA18" s="7" t="s">
        <v>19</v>
      </c>
      <c r="AB18" s="7" t="s">
        <v>19</v>
      </c>
      <c r="AC18" s="7" t="s">
        <v>19</v>
      </c>
      <c r="AD18" s="7" t="s">
        <v>19</v>
      </c>
      <c r="AE18" s="10" t="s">
        <v>19</v>
      </c>
      <c r="AF18" s="7" t="s">
        <v>19</v>
      </c>
      <c r="AG18" s="7" t="s">
        <v>19</v>
      </c>
      <c r="AH18" s="7" t="s">
        <v>19</v>
      </c>
      <c r="AI18" s="7" t="s">
        <v>19</v>
      </c>
      <c r="AJ18" s="10" t="s">
        <v>19</v>
      </c>
      <c r="AK18" s="7" t="s">
        <v>183</v>
      </c>
      <c r="AL18" s="7" t="s">
        <v>225</v>
      </c>
      <c r="AM18" s="7" t="s">
        <v>226</v>
      </c>
      <c r="AN18" s="7"/>
      <c r="AO18" s="10" t="s">
        <v>227</v>
      </c>
      <c r="AP18" s="1"/>
    </row>
    <row r="19" spans="1:42" x14ac:dyDescent="0.15">
      <c r="A19" s="95"/>
      <c r="B19" s="7" t="s">
        <v>265</v>
      </c>
      <c r="C19" s="7" t="s">
        <v>266</v>
      </c>
      <c r="D19" s="7" t="s">
        <v>267</v>
      </c>
      <c r="E19" s="7" t="s">
        <v>268</v>
      </c>
      <c r="F19" s="10" t="s">
        <v>205</v>
      </c>
      <c r="G19" s="7" t="s">
        <v>249</v>
      </c>
      <c r="H19" s="7" t="s">
        <v>250</v>
      </c>
      <c r="I19" s="7" t="s">
        <v>251</v>
      </c>
      <c r="J19" s="7" t="s">
        <v>220</v>
      </c>
      <c r="K19" s="10" t="s">
        <v>93</v>
      </c>
      <c r="L19" s="7" t="s">
        <v>19</v>
      </c>
      <c r="M19" s="7" t="s">
        <v>19</v>
      </c>
      <c r="N19" s="7" t="s">
        <v>19</v>
      </c>
      <c r="O19" s="7" t="s">
        <v>19</v>
      </c>
      <c r="P19" s="10" t="s">
        <v>19</v>
      </c>
      <c r="Q19" s="7" t="s">
        <v>19</v>
      </c>
      <c r="R19" s="7" t="s">
        <v>19</v>
      </c>
      <c r="S19" s="7" t="s">
        <v>19</v>
      </c>
      <c r="T19" s="7" t="s">
        <v>19</v>
      </c>
      <c r="U19" s="10" t="s">
        <v>19</v>
      </c>
      <c r="V19" s="7" t="s">
        <v>19</v>
      </c>
      <c r="W19" s="7" t="s">
        <v>19</v>
      </c>
      <c r="X19" s="7" t="s">
        <v>19</v>
      </c>
      <c r="Y19" s="7" t="s">
        <v>19</v>
      </c>
      <c r="Z19" s="10" t="s">
        <v>19</v>
      </c>
      <c r="AA19" s="7" t="s">
        <v>19</v>
      </c>
      <c r="AB19" s="7" t="s">
        <v>19</v>
      </c>
      <c r="AC19" s="7" t="s">
        <v>19</v>
      </c>
      <c r="AD19" s="7" t="s">
        <v>19</v>
      </c>
      <c r="AE19" s="10" t="s">
        <v>19</v>
      </c>
      <c r="AF19" s="7" t="s">
        <v>19</v>
      </c>
      <c r="AG19" s="7" t="s">
        <v>19</v>
      </c>
      <c r="AH19" s="7" t="s">
        <v>19</v>
      </c>
      <c r="AI19" s="7" t="s">
        <v>19</v>
      </c>
      <c r="AJ19" s="10" t="s">
        <v>19</v>
      </c>
      <c r="AK19" s="7" t="s">
        <v>228</v>
      </c>
      <c r="AL19" s="7" t="s">
        <v>229</v>
      </c>
      <c r="AM19" s="7" t="s">
        <v>230</v>
      </c>
      <c r="AN19" s="7"/>
      <c r="AO19" s="10" t="s">
        <v>227</v>
      </c>
      <c r="AP19" s="1"/>
    </row>
    <row r="20" spans="1:42" x14ac:dyDescent="0.15">
      <c r="A20" s="95"/>
      <c r="B20" s="7" t="s">
        <v>269</v>
      </c>
      <c r="C20" s="7" t="s">
        <v>270</v>
      </c>
      <c r="D20" s="7" t="s">
        <v>271</v>
      </c>
      <c r="E20" s="7" t="s">
        <v>272</v>
      </c>
      <c r="F20" s="10" t="s">
        <v>273</v>
      </c>
      <c r="G20" s="7" t="s">
        <v>252</v>
      </c>
      <c r="H20" s="7" t="s">
        <v>253</v>
      </c>
      <c r="I20" s="7" t="s">
        <v>254</v>
      </c>
      <c r="J20" s="7" t="s">
        <v>58</v>
      </c>
      <c r="K20" s="10" t="s">
        <v>80</v>
      </c>
      <c r="L20" s="7" t="s">
        <v>19</v>
      </c>
      <c r="M20" s="7" t="s">
        <v>19</v>
      </c>
      <c r="N20" s="7" t="s">
        <v>19</v>
      </c>
      <c r="O20" s="7" t="s">
        <v>19</v>
      </c>
      <c r="P20" s="10" t="s">
        <v>19</v>
      </c>
      <c r="Q20" s="7" t="s">
        <v>19</v>
      </c>
      <c r="R20" s="7" t="s">
        <v>19</v>
      </c>
      <c r="S20" s="7" t="s">
        <v>19</v>
      </c>
      <c r="T20" s="7" t="s">
        <v>19</v>
      </c>
      <c r="U20" s="10" t="s">
        <v>19</v>
      </c>
      <c r="V20" s="7" t="s">
        <v>19</v>
      </c>
      <c r="W20" s="7" t="s">
        <v>19</v>
      </c>
      <c r="X20" s="7" t="s">
        <v>19</v>
      </c>
      <c r="Y20" s="7" t="s">
        <v>19</v>
      </c>
      <c r="Z20" s="10" t="s">
        <v>19</v>
      </c>
      <c r="AA20" s="7" t="s">
        <v>19</v>
      </c>
      <c r="AB20" s="7" t="s">
        <v>19</v>
      </c>
      <c r="AC20" s="7" t="s">
        <v>19</v>
      </c>
      <c r="AD20" s="7" t="s">
        <v>19</v>
      </c>
      <c r="AE20" s="10" t="s">
        <v>19</v>
      </c>
      <c r="AF20" s="7" t="s">
        <v>19</v>
      </c>
      <c r="AG20" s="7" t="s">
        <v>19</v>
      </c>
      <c r="AH20" s="7" t="s">
        <v>19</v>
      </c>
      <c r="AI20" s="7" t="s">
        <v>19</v>
      </c>
      <c r="AJ20" s="10" t="s">
        <v>19</v>
      </c>
      <c r="AK20" s="7" t="s">
        <v>48</v>
      </c>
      <c r="AL20" s="7" t="s">
        <v>229</v>
      </c>
      <c r="AM20" s="7" t="s">
        <v>231</v>
      </c>
      <c r="AN20" s="7"/>
      <c r="AO20" s="10" t="s">
        <v>227</v>
      </c>
      <c r="AP20" s="1"/>
    </row>
    <row r="21" spans="1:42" x14ac:dyDescent="0.15">
      <c r="A21" s="95"/>
      <c r="B21" s="7" t="s">
        <v>19</v>
      </c>
      <c r="C21" s="7" t="s">
        <v>19</v>
      </c>
      <c r="D21" s="7" t="s">
        <v>19</v>
      </c>
      <c r="E21" s="7" t="s">
        <v>19</v>
      </c>
      <c r="F21" s="10" t="s">
        <v>19</v>
      </c>
      <c r="G21" s="13" t="s">
        <v>255</v>
      </c>
      <c r="H21" s="13" t="s">
        <v>256</v>
      </c>
      <c r="I21" s="13" t="s">
        <v>257</v>
      </c>
      <c r="J21" s="13" t="s">
        <v>110</v>
      </c>
      <c r="K21" s="14" t="s">
        <v>442</v>
      </c>
      <c r="L21" s="7" t="s">
        <v>19</v>
      </c>
      <c r="M21" s="7" t="s">
        <v>19</v>
      </c>
      <c r="N21" s="7" t="s">
        <v>19</v>
      </c>
      <c r="O21" s="7" t="s">
        <v>19</v>
      </c>
      <c r="P21" s="10" t="s">
        <v>19</v>
      </c>
      <c r="Q21" s="7" t="s">
        <v>19</v>
      </c>
      <c r="R21" s="7" t="s">
        <v>19</v>
      </c>
      <c r="S21" s="7" t="s">
        <v>19</v>
      </c>
      <c r="T21" s="7" t="s">
        <v>19</v>
      </c>
      <c r="U21" s="10" t="s">
        <v>19</v>
      </c>
      <c r="V21" s="7" t="s">
        <v>19</v>
      </c>
      <c r="W21" s="7" t="s">
        <v>19</v>
      </c>
      <c r="X21" s="7" t="s">
        <v>19</v>
      </c>
      <c r="Y21" s="7" t="s">
        <v>19</v>
      </c>
      <c r="Z21" s="10" t="s">
        <v>19</v>
      </c>
      <c r="AA21" s="7" t="s">
        <v>19</v>
      </c>
      <c r="AB21" s="7" t="s">
        <v>19</v>
      </c>
      <c r="AC21" s="7" t="s">
        <v>19</v>
      </c>
      <c r="AD21" s="7" t="s">
        <v>19</v>
      </c>
      <c r="AE21" s="10" t="s">
        <v>19</v>
      </c>
      <c r="AF21" s="7" t="s">
        <v>19</v>
      </c>
      <c r="AG21" s="7" t="s">
        <v>19</v>
      </c>
      <c r="AH21" s="7" t="s">
        <v>19</v>
      </c>
      <c r="AI21" s="7" t="s">
        <v>19</v>
      </c>
      <c r="AJ21" s="10" t="s">
        <v>19</v>
      </c>
      <c r="AK21" s="13" t="s">
        <v>232</v>
      </c>
      <c r="AL21" s="13" t="s">
        <v>233</v>
      </c>
      <c r="AM21" s="13" t="s">
        <v>234</v>
      </c>
      <c r="AN21" s="13"/>
      <c r="AO21" s="14" t="s">
        <v>18</v>
      </c>
      <c r="AP21" s="1"/>
    </row>
    <row r="22" spans="1:42" ht="14.25" thickBot="1" x14ac:dyDescent="0.2">
      <c r="A22" s="95"/>
      <c r="B22" s="7" t="s">
        <v>19</v>
      </c>
      <c r="C22" s="7" t="s">
        <v>19</v>
      </c>
      <c r="D22" s="7" t="s">
        <v>19</v>
      </c>
      <c r="E22" s="7" t="s">
        <v>19</v>
      </c>
      <c r="F22" s="10" t="s">
        <v>19</v>
      </c>
      <c r="G22" s="8" t="s">
        <v>19</v>
      </c>
      <c r="H22" s="8" t="s">
        <v>19</v>
      </c>
      <c r="I22" s="8" t="s">
        <v>19</v>
      </c>
      <c r="J22" s="8" t="s">
        <v>19</v>
      </c>
      <c r="K22" s="11" t="s">
        <v>19</v>
      </c>
      <c r="L22" s="8" t="s">
        <v>19</v>
      </c>
      <c r="M22" s="8" t="s">
        <v>19</v>
      </c>
      <c r="N22" s="8" t="s">
        <v>19</v>
      </c>
      <c r="O22" s="8" t="s">
        <v>19</v>
      </c>
      <c r="P22" s="11" t="s">
        <v>19</v>
      </c>
      <c r="Q22" s="8" t="s">
        <v>19</v>
      </c>
      <c r="R22" s="8" t="s">
        <v>19</v>
      </c>
      <c r="S22" s="8" t="s">
        <v>19</v>
      </c>
      <c r="T22" s="8" t="s">
        <v>19</v>
      </c>
      <c r="U22" s="11" t="s">
        <v>19</v>
      </c>
      <c r="V22" s="8" t="s">
        <v>19</v>
      </c>
      <c r="W22" s="8" t="s">
        <v>19</v>
      </c>
      <c r="X22" s="8" t="s">
        <v>19</v>
      </c>
      <c r="Y22" s="8" t="s">
        <v>19</v>
      </c>
      <c r="Z22" s="11" t="s">
        <v>19</v>
      </c>
      <c r="AA22" s="8" t="s">
        <v>19</v>
      </c>
      <c r="AB22" s="8" t="s">
        <v>19</v>
      </c>
      <c r="AC22" s="8" t="s">
        <v>19</v>
      </c>
      <c r="AD22" s="8" t="s">
        <v>19</v>
      </c>
      <c r="AE22" s="11" t="s">
        <v>19</v>
      </c>
      <c r="AF22" s="8" t="s">
        <v>19</v>
      </c>
      <c r="AG22" s="8" t="s">
        <v>19</v>
      </c>
      <c r="AH22" s="8" t="s">
        <v>19</v>
      </c>
      <c r="AI22" s="8" t="s">
        <v>19</v>
      </c>
      <c r="AJ22" s="11" t="s">
        <v>19</v>
      </c>
      <c r="AK22" s="8" t="s">
        <v>235</v>
      </c>
      <c r="AL22" s="8" t="s">
        <v>236</v>
      </c>
      <c r="AM22" s="8" t="s">
        <v>237</v>
      </c>
      <c r="AN22" s="8"/>
      <c r="AO22" s="11" t="s">
        <v>139</v>
      </c>
      <c r="AP22" s="1"/>
    </row>
    <row r="23" spans="1:42" x14ac:dyDescent="0.15">
      <c r="A23" s="94" t="s">
        <v>9</v>
      </c>
      <c r="B23" s="6" t="s">
        <v>329</v>
      </c>
      <c r="C23" s="6" t="s">
        <v>330</v>
      </c>
      <c r="D23" s="6" t="s">
        <v>331</v>
      </c>
      <c r="E23" s="6" t="s">
        <v>110</v>
      </c>
      <c r="F23" s="9" t="s">
        <v>149</v>
      </c>
      <c r="G23" s="15" t="s">
        <v>326</v>
      </c>
      <c r="H23" s="15" t="s">
        <v>327</v>
      </c>
      <c r="I23" s="15" t="s">
        <v>328</v>
      </c>
      <c r="J23" s="15" t="s">
        <v>147</v>
      </c>
      <c r="K23" s="16" t="s">
        <v>655</v>
      </c>
      <c r="L23" s="15" t="s">
        <v>315</v>
      </c>
      <c r="M23" s="15" t="s">
        <v>316</v>
      </c>
      <c r="N23" s="15" t="s">
        <v>317</v>
      </c>
      <c r="O23" s="15" t="s">
        <v>121</v>
      </c>
      <c r="P23" s="16" t="s">
        <v>135</v>
      </c>
      <c r="Q23" s="15" t="s">
        <v>306</v>
      </c>
      <c r="R23" s="15" t="s">
        <v>307</v>
      </c>
      <c r="S23" s="15" t="s">
        <v>308</v>
      </c>
      <c r="T23" s="15" t="s">
        <v>97</v>
      </c>
      <c r="U23" s="16" t="s">
        <v>1116</v>
      </c>
      <c r="V23" s="6" t="s">
        <v>303</v>
      </c>
      <c r="W23" s="6" t="s">
        <v>304</v>
      </c>
      <c r="X23" s="6" t="s">
        <v>305</v>
      </c>
      <c r="Y23" s="6" t="s">
        <v>110</v>
      </c>
      <c r="Z23" s="9" t="s">
        <v>50</v>
      </c>
      <c r="AA23" s="6" t="s">
        <v>302</v>
      </c>
      <c r="AB23" s="6" t="s">
        <v>31</v>
      </c>
      <c r="AC23" s="6" t="s">
        <v>143</v>
      </c>
      <c r="AD23" s="6" t="s">
        <v>33</v>
      </c>
      <c r="AE23" s="9" t="s">
        <v>34</v>
      </c>
      <c r="AF23" s="6" t="s">
        <v>302</v>
      </c>
      <c r="AG23" s="6" t="s">
        <v>31</v>
      </c>
      <c r="AH23" s="6" t="s">
        <v>143</v>
      </c>
      <c r="AI23" s="6" t="s">
        <v>33</v>
      </c>
      <c r="AJ23" s="9" t="s">
        <v>34</v>
      </c>
      <c r="AK23" s="6" t="s">
        <v>274</v>
      </c>
      <c r="AL23" s="6" t="s">
        <v>275</v>
      </c>
      <c r="AM23" s="6" t="s">
        <v>276</v>
      </c>
      <c r="AN23" s="6"/>
      <c r="AO23" s="9" t="s">
        <v>148</v>
      </c>
      <c r="AP23" s="1"/>
    </row>
    <row r="24" spans="1:42" x14ac:dyDescent="0.15">
      <c r="A24" s="95"/>
      <c r="B24" s="7" t="s">
        <v>97</v>
      </c>
      <c r="C24" s="7" t="s">
        <v>332</v>
      </c>
      <c r="D24" s="7" t="s">
        <v>333</v>
      </c>
      <c r="E24" s="7" t="s">
        <v>245</v>
      </c>
      <c r="F24" s="10" t="s">
        <v>149</v>
      </c>
      <c r="G24" s="7" t="s">
        <v>19</v>
      </c>
      <c r="H24" s="7" t="s">
        <v>19</v>
      </c>
      <c r="I24" s="7" t="s">
        <v>19</v>
      </c>
      <c r="J24" s="7" t="s">
        <v>19</v>
      </c>
      <c r="K24" s="10" t="s">
        <v>19</v>
      </c>
      <c r="L24" s="7" t="s">
        <v>318</v>
      </c>
      <c r="M24" s="7" t="s">
        <v>319</v>
      </c>
      <c r="N24" s="7" t="s">
        <v>320</v>
      </c>
      <c r="O24" s="7" t="s">
        <v>321</v>
      </c>
      <c r="P24" s="10" t="s">
        <v>25</v>
      </c>
      <c r="Q24" s="7" t="s">
        <v>309</v>
      </c>
      <c r="R24" s="7" t="s">
        <v>310</v>
      </c>
      <c r="S24" s="7" t="s">
        <v>311</v>
      </c>
      <c r="T24" s="7" t="s">
        <v>110</v>
      </c>
      <c r="U24" s="10" t="s">
        <v>93</v>
      </c>
      <c r="V24" s="7" t="s">
        <v>19</v>
      </c>
      <c r="W24" s="7" t="s">
        <v>19</v>
      </c>
      <c r="X24" s="7" t="s">
        <v>19</v>
      </c>
      <c r="Y24" s="7" t="s">
        <v>19</v>
      </c>
      <c r="Z24" s="10" t="s">
        <v>19</v>
      </c>
      <c r="AA24" s="7" t="s">
        <v>19</v>
      </c>
      <c r="AB24" s="7" t="s">
        <v>19</v>
      </c>
      <c r="AC24" s="7" t="s">
        <v>19</v>
      </c>
      <c r="AD24" s="7" t="s">
        <v>19</v>
      </c>
      <c r="AE24" s="10" t="s">
        <v>19</v>
      </c>
      <c r="AF24" s="7" t="s">
        <v>19</v>
      </c>
      <c r="AG24" s="7" t="s">
        <v>19</v>
      </c>
      <c r="AH24" s="7" t="s">
        <v>19</v>
      </c>
      <c r="AI24" s="7" t="s">
        <v>19</v>
      </c>
      <c r="AJ24" s="10" t="s">
        <v>19</v>
      </c>
      <c r="AK24" s="7" t="s">
        <v>277</v>
      </c>
      <c r="AL24" s="7" t="s">
        <v>278</v>
      </c>
      <c r="AM24" s="7" t="s">
        <v>279</v>
      </c>
      <c r="AN24" s="7"/>
      <c r="AO24" s="10" t="s">
        <v>148</v>
      </c>
      <c r="AP24" s="1"/>
    </row>
    <row r="25" spans="1:42" x14ac:dyDescent="0.15">
      <c r="A25" s="95"/>
      <c r="B25" s="7" t="s">
        <v>334</v>
      </c>
      <c r="C25" s="7" t="s">
        <v>335</v>
      </c>
      <c r="D25" s="7" t="s">
        <v>336</v>
      </c>
      <c r="E25" s="7" t="s">
        <v>44</v>
      </c>
      <c r="F25" s="10" t="s">
        <v>149</v>
      </c>
      <c r="G25" s="7" t="s">
        <v>19</v>
      </c>
      <c r="H25" s="7" t="s">
        <v>19</v>
      </c>
      <c r="I25" s="7" t="s">
        <v>19</v>
      </c>
      <c r="J25" s="7" t="s">
        <v>19</v>
      </c>
      <c r="K25" s="10" t="s">
        <v>19</v>
      </c>
      <c r="L25" s="7" t="s">
        <v>322</v>
      </c>
      <c r="M25" s="7" t="s">
        <v>323</v>
      </c>
      <c r="N25" s="7" t="s">
        <v>324</v>
      </c>
      <c r="O25" s="7" t="s">
        <v>325</v>
      </c>
      <c r="P25" s="10" t="s">
        <v>241</v>
      </c>
      <c r="Q25" s="13" t="s">
        <v>312</v>
      </c>
      <c r="R25" s="13" t="s">
        <v>313</v>
      </c>
      <c r="S25" s="13" t="s">
        <v>314</v>
      </c>
      <c r="T25" s="13" t="s">
        <v>92</v>
      </c>
      <c r="U25" s="14" t="s">
        <v>1115</v>
      </c>
      <c r="V25" s="7" t="s">
        <v>19</v>
      </c>
      <c r="W25" s="7" t="s">
        <v>19</v>
      </c>
      <c r="X25" s="7" t="s">
        <v>19</v>
      </c>
      <c r="Y25" s="7" t="s">
        <v>19</v>
      </c>
      <c r="Z25" s="10" t="s">
        <v>19</v>
      </c>
      <c r="AA25" s="7" t="s">
        <v>19</v>
      </c>
      <c r="AB25" s="7" t="s">
        <v>19</v>
      </c>
      <c r="AC25" s="7" t="s">
        <v>19</v>
      </c>
      <c r="AD25" s="7" t="s">
        <v>19</v>
      </c>
      <c r="AE25" s="10" t="s">
        <v>19</v>
      </c>
      <c r="AF25" s="7" t="s">
        <v>19</v>
      </c>
      <c r="AG25" s="7" t="s">
        <v>19</v>
      </c>
      <c r="AH25" s="7" t="s">
        <v>19</v>
      </c>
      <c r="AI25" s="7" t="s">
        <v>19</v>
      </c>
      <c r="AJ25" s="10" t="s">
        <v>19</v>
      </c>
      <c r="AK25" s="7" t="s">
        <v>280</v>
      </c>
      <c r="AL25" s="7" t="s">
        <v>278</v>
      </c>
      <c r="AM25" s="7" t="s">
        <v>1385</v>
      </c>
      <c r="AN25" s="7"/>
      <c r="AO25" s="10" t="s">
        <v>148</v>
      </c>
      <c r="AP25" s="1"/>
    </row>
    <row r="26" spans="1:42" x14ac:dyDescent="0.15">
      <c r="A26" s="95"/>
      <c r="B26" s="7" t="s">
        <v>337</v>
      </c>
      <c r="C26" s="7" t="s">
        <v>338</v>
      </c>
      <c r="D26" s="7" t="s">
        <v>339</v>
      </c>
      <c r="E26" s="7" t="s">
        <v>54</v>
      </c>
      <c r="F26" s="10" t="s">
        <v>149</v>
      </c>
      <c r="G26" s="7" t="s">
        <v>19</v>
      </c>
      <c r="H26" s="7" t="s">
        <v>19</v>
      </c>
      <c r="I26" s="7" t="s">
        <v>19</v>
      </c>
      <c r="J26" s="7" t="s">
        <v>19</v>
      </c>
      <c r="K26" s="10" t="s">
        <v>19</v>
      </c>
      <c r="L26" s="13" t="s">
        <v>312</v>
      </c>
      <c r="M26" s="13" t="s">
        <v>313</v>
      </c>
      <c r="N26" s="13" t="s">
        <v>314</v>
      </c>
      <c r="O26" s="13" t="s">
        <v>92</v>
      </c>
      <c r="P26" s="14" t="s">
        <v>1115</v>
      </c>
      <c r="Q26" s="7" t="s">
        <v>19</v>
      </c>
      <c r="R26" s="7" t="s">
        <v>19</v>
      </c>
      <c r="S26" s="7" t="s">
        <v>19</v>
      </c>
      <c r="T26" s="7" t="s">
        <v>19</v>
      </c>
      <c r="U26" s="10" t="s">
        <v>19</v>
      </c>
      <c r="V26" s="7" t="s">
        <v>19</v>
      </c>
      <c r="W26" s="7" t="s">
        <v>19</v>
      </c>
      <c r="X26" s="7" t="s">
        <v>19</v>
      </c>
      <c r="Y26" s="7" t="s">
        <v>19</v>
      </c>
      <c r="Z26" s="10" t="s">
        <v>19</v>
      </c>
      <c r="AA26" s="7" t="s">
        <v>19</v>
      </c>
      <c r="AB26" s="7" t="s">
        <v>19</v>
      </c>
      <c r="AC26" s="7" t="s">
        <v>19</v>
      </c>
      <c r="AD26" s="7" t="s">
        <v>19</v>
      </c>
      <c r="AE26" s="10" t="s">
        <v>19</v>
      </c>
      <c r="AF26" s="7" t="s">
        <v>19</v>
      </c>
      <c r="AG26" s="7" t="s">
        <v>19</v>
      </c>
      <c r="AH26" s="7" t="s">
        <v>19</v>
      </c>
      <c r="AI26" s="7" t="s">
        <v>19</v>
      </c>
      <c r="AJ26" s="10" t="s">
        <v>19</v>
      </c>
      <c r="AK26" s="7" t="s">
        <v>281</v>
      </c>
      <c r="AL26" s="7" t="s">
        <v>282</v>
      </c>
      <c r="AM26" s="7" t="s">
        <v>283</v>
      </c>
      <c r="AN26" s="7"/>
      <c r="AO26" s="10" t="s">
        <v>148</v>
      </c>
      <c r="AP26" s="1"/>
    </row>
    <row r="27" spans="1:42" x14ac:dyDescent="0.15">
      <c r="A27" s="95"/>
      <c r="B27" s="7" t="s">
        <v>340</v>
      </c>
      <c r="C27" s="7" t="s">
        <v>341</v>
      </c>
      <c r="D27" s="7" t="s">
        <v>342</v>
      </c>
      <c r="E27" s="7" t="s">
        <v>62</v>
      </c>
      <c r="F27" s="10" t="s">
        <v>149</v>
      </c>
      <c r="G27" s="7" t="s">
        <v>19</v>
      </c>
      <c r="H27" s="7" t="s">
        <v>19</v>
      </c>
      <c r="I27" s="7" t="s">
        <v>19</v>
      </c>
      <c r="J27" s="7" t="s">
        <v>19</v>
      </c>
      <c r="K27" s="10" t="s">
        <v>19</v>
      </c>
      <c r="L27" s="7" t="s">
        <v>19</v>
      </c>
      <c r="M27" s="7" t="s">
        <v>19</v>
      </c>
      <c r="N27" s="7" t="s">
        <v>19</v>
      </c>
      <c r="O27" s="7" t="s">
        <v>19</v>
      </c>
      <c r="P27" s="10" t="s">
        <v>19</v>
      </c>
      <c r="Q27" s="7" t="s">
        <v>19</v>
      </c>
      <c r="R27" s="7" t="s">
        <v>19</v>
      </c>
      <c r="S27" s="7" t="s">
        <v>19</v>
      </c>
      <c r="T27" s="7" t="s">
        <v>19</v>
      </c>
      <c r="U27" s="10" t="s">
        <v>19</v>
      </c>
      <c r="V27" s="7" t="s">
        <v>19</v>
      </c>
      <c r="W27" s="7" t="s">
        <v>19</v>
      </c>
      <c r="X27" s="7" t="s">
        <v>19</v>
      </c>
      <c r="Y27" s="7" t="s">
        <v>19</v>
      </c>
      <c r="Z27" s="10" t="s">
        <v>19</v>
      </c>
      <c r="AA27" s="7" t="s">
        <v>19</v>
      </c>
      <c r="AB27" s="7" t="s">
        <v>19</v>
      </c>
      <c r="AC27" s="7" t="s">
        <v>19</v>
      </c>
      <c r="AD27" s="7" t="s">
        <v>19</v>
      </c>
      <c r="AE27" s="10" t="s">
        <v>19</v>
      </c>
      <c r="AF27" s="7" t="s">
        <v>19</v>
      </c>
      <c r="AG27" s="7" t="s">
        <v>19</v>
      </c>
      <c r="AH27" s="7" t="s">
        <v>19</v>
      </c>
      <c r="AI27" s="7" t="s">
        <v>19</v>
      </c>
      <c r="AJ27" s="10" t="s">
        <v>19</v>
      </c>
      <c r="AK27" s="13" t="s">
        <v>284</v>
      </c>
      <c r="AL27" s="13" t="s">
        <v>285</v>
      </c>
      <c r="AM27" s="13" t="s">
        <v>124</v>
      </c>
      <c r="AN27" s="13"/>
      <c r="AO27" s="14" t="s">
        <v>148</v>
      </c>
      <c r="AP27" s="1"/>
    </row>
    <row r="28" spans="1:42" x14ac:dyDescent="0.15">
      <c r="A28" s="95"/>
      <c r="B28" s="7" t="s">
        <v>343</v>
      </c>
      <c r="C28" s="7" t="s">
        <v>344</v>
      </c>
      <c r="D28" s="7" t="s">
        <v>37</v>
      </c>
      <c r="E28" s="7" t="s">
        <v>49</v>
      </c>
      <c r="F28" s="10" t="s">
        <v>149</v>
      </c>
      <c r="G28" s="7" t="s">
        <v>19</v>
      </c>
      <c r="H28" s="7" t="s">
        <v>19</v>
      </c>
      <c r="I28" s="7" t="s">
        <v>19</v>
      </c>
      <c r="J28" s="7" t="s">
        <v>19</v>
      </c>
      <c r="K28" s="10" t="s">
        <v>19</v>
      </c>
      <c r="L28" s="7" t="s">
        <v>19</v>
      </c>
      <c r="M28" s="7" t="s">
        <v>19</v>
      </c>
      <c r="N28" s="7" t="s">
        <v>19</v>
      </c>
      <c r="O28" s="7" t="s">
        <v>19</v>
      </c>
      <c r="P28" s="10" t="s">
        <v>19</v>
      </c>
      <c r="Q28" s="7" t="s">
        <v>19</v>
      </c>
      <c r="R28" s="7" t="s">
        <v>19</v>
      </c>
      <c r="S28" s="7" t="s">
        <v>19</v>
      </c>
      <c r="T28" s="7" t="s">
        <v>19</v>
      </c>
      <c r="U28" s="10" t="s">
        <v>19</v>
      </c>
      <c r="V28" s="7" t="s">
        <v>19</v>
      </c>
      <c r="W28" s="7" t="s">
        <v>19</v>
      </c>
      <c r="X28" s="7" t="s">
        <v>19</v>
      </c>
      <c r="Y28" s="7" t="s">
        <v>19</v>
      </c>
      <c r="Z28" s="10" t="s">
        <v>19</v>
      </c>
      <c r="AA28" s="7" t="s">
        <v>19</v>
      </c>
      <c r="AB28" s="7" t="s">
        <v>19</v>
      </c>
      <c r="AC28" s="7" t="s">
        <v>19</v>
      </c>
      <c r="AD28" s="7" t="s">
        <v>19</v>
      </c>
      <c r="AE28" s="10" t="s">
        <v>19</v>
      </c>
      <c r="AF28" s="7" t="s">
        <v>19</v>
      </c>
      <c r="AG28" s="7" t="s">
        <v>19</v>
      </c>
      <c r="AH28" s="7" t="s">
        <v>19</v>
      </c>
      <c r="AI28" s="7" t="s">
        <v>19</v>
      </c>
      <c r="AJ28" s="10" t="s">
        <v>19</v>
      </c>
      <c r="AK28" s="7" t="s">
        <v>286</v>
      </c>
      <c r="AL28" s="7" t="s">
        <v>287</v>
      </c>
      <c r="AM28" s="7" t="s">
        <v>288</v>
      </c>
      <c r="AN28" s="7"/>
      <c r="AO28" s="10" t="s">
        <v>148</v>
      </c>
      <c r="AP28" s="1"/>
    </row>
    <row r="29" spans="1:42" x14ac:dyDescent="0.15">
      <c r="A29" s="95"/>
      <c r="B29" s="7" t="s">
        <v>345</v>
      </c>
      <c r="C29" s="7" t="s">
        <v>346</v>
      </c>
      <c r="D29" s="7" t="s">
        <v>347</v>
      </c>
      <c r="E29" s="7" t="s">
        <v>348</v>
      </c>
      <c r="F29" s="10" t="s">
        <v>149</v>
      </c>
      <c r="G29" s="7" t="s">
        <v>19</v>
      </c>
      <c r="H29" s="7" t="s">
        <v>19</v>
      </c>
      <c r="I29" s="7" t="s">
        <v>19</v>
      </c>
      <c r="J29" s="7" t="s">
        <v>19</v>
      </c>
      <c r="K29" s="10" t="s">
        <v>19</v>
      </c>
      <c r="L29" s="7" t="s">
        <v>19</v>
      </c>
      <c r="M29" s="7" t="s">
        <v>19</v>
      </c>
      <c r="N29" s="7" t="s">
        <v>19</v>
      </c>
      <c r="O29" s="7" t="s">
        <v>19</v>
      </c>
      <c r="P29" s="10" t="s">
        <v>19</v>
      </c>
      <c r="Q29" s="7" t="s">
        <v>19</v>
      </c>
      <c r="R29" s="7" t="s">
        <v>19</v>
      </c>
      <c r="S29" s="7" t="s">
        <v>19</v>
      </c>
      <c r="T29" s="7" t="s">
        <v>19</v>
      </c>
      <c r="U29" s="10" t="s">
        <v>19</v>
      </c>
      <c r="V29" s="7" t="s">
        <v>19</v>
      </c>
      <c r="W29" s="7" t="s">
        <v>19</v>
      </c>
      <c r="X29" s="7" t="s">
        <v>19</v>
      </c>
      <c r="Y29" s="7" t="s">
        <v>19</v>
      </c>
      <c r="Z29" s="10" t="s">
        <v>19</v>
      </c>
      <c r="AA29" s="7" t="s">
        <v>19</v>
      </c>
      <c r="AB29" s="7" t="s">
        <v>19</v>
      </c>
      <c r="AC29" s="7" t="s">
        <v>19</v>
      </c>
      <c r="AD29" s="7" t="s">
        <v>19</v>
      </c>
      <c r="AE29" s="10" t="s">
        <v>19</v>
      </c>
      <c r="AF29" s="7" t="s">
        <v>19</v>
      </c>
      <c r="AG29" s="7" t="s">
        <v>19</v>
      </c>
      <c r="AH29" s="7" t="s">
        <v>19</v>
      </c>
      <c r="AI29" s="7" t="s">
        <v>19</v>
      </c>
      <c r="AJ29" s="10" t="s">
        <v>19</v>
      </c>
      <c r="AK29" s="7" t="s">
        <v>289</v>
      </c>
      <c r="AL29" s="7" t="s">
        <v>290</v>
      </c>
      <c r="AM29" s="7" t="s">
        <v>291</v>
      </c>
      <c r="AN29" s="7"/>
      <c r="AO29" s="10" t="s">
        <v>148</v>
      </c>
      <c r="AP29" s="1"/>
    </row>
    <row r="30" spans="1:42" x14ac:dyDescent="0.15">
      <c r="A30" s="95"/>
      <c r="B30" s="7" t="s">
        <v>19</v>
      </c>
      <c r="C30" s="7" t="s">
        <v>19</v>
      </c>
      <c r="D30" s="7" t="s">
        <v>19</v>
      </c>
      <c r="E30" s="7" t="s">
        <v>19</v>
      </c>
      <c r="F30" s="10" t="s">
        <v>19</v>
      </c>
      <c r="G30" s="7" t="s">
        <v>19</v>
      </c>
      <c r="H30" s="7" t="s">
        <v>19</v>
      </c>
      <c r="I30" s="7" t="s">
        <v>19</v>
      </c>
      <c r="J30" s="7" t="s">
        <v>19</v>
      </c>
      <c r="K30" s="10" t="s">
        <v>19</v>
      </c>
      <c r="L30" s="7" t="s">
        <v>19</v>
      </c>
      <c r="M30" s="7" t="s">
        <v>19</v>
      </c>
      <c r="N30" s="7" t="s">
        <v>19</v>
      </c>
      <c r="O30" s="7" t="s">
        <v>19</v>
      </c>
      <c r="P30" s="10" t="s">
        <v>19</v>
      </c>
      <c r="Q30" s="7" t="s">
        <v>19</v>
      </c>
      <c r="R30" s="7" t="s">
        <v>19</v>
      </c>
      <c r="S30" s="7" t="s">
        <v>19</v>
      </c>
      <c r="T30" s="7" t="s">
        <v>19</v>
      </c>
      <c r="U30" s="10" t="s">
        <v>19</v>
      </c>
      <c r="V30" s="7" t="s">
        <v>19</v>
      </c>
      <c r="W30" s="7" t="s">
        <v>19</v>
      </c>
      <c r="X30" s="7" t="s">
        <v>19</v>
      </c>
      <c r="Y30" s="7" t="s">
        <v>19</v>
      </c>
      <c r="Z30" s="10" t="s">
        <v>19</v>
      </c>
      <c r="AA30" s="7" t="s">
        <v>19</v>
      </c>
      <c r="AB30" s="7" t="s">
        <v>19</v>
      </c>
      <c r="AC30" s="7" t="s">
        <v>19</v>
      </c>
      <c r="AD30" s="7" t="s">
        <v>19</v>
      </c>
      <c r="AE30" s="10" t="s">
        <v>19</v>
      </c>
      <c r="AF30" s="7" t="s">
        <v>19</v>
      </c>
      <c r="AG30" s="7" t="s">
        <v>19</v>
      </c>
      <c r="AH30" s="7" t="s">
        <v>19</v>
      </c>
      <c r="AI30" s="7" t="s">
        <v>19</v>
      </c>
      <c r="AJ30" s="10" t="s">
        <v>19</v>
      </c>
      <c r="AK30" s="7" t="s">
        <v>292</v>
      </c>
      <c r="AL30" s="7" t="s">
        <v>293</v>
      </c>
      <c r="AM30" s="7" t="s">
        <v>294</v>
      </c>
      <c r="AN30" s="7"/>
      <c r="AO30" s="10" t="s">
        <v>148</v>
      </c>
      <c r="AP30" s="1"/>
    </row>
    <row r="31" spans="1:42" x14ac:dyDescent="0.15">
      <c r="A31" s="95"/>
      <c r="B31" s="7" t="s">
        <v>19</v>
      </c>
      <c r="C31" s="7" t="s">
        <v>19</v>
      </c>
      <c r="D31" s="7" t="s">
        <v>19</v>
      </c>
      <c r="E31" s="7" t="s">
        <v>19</v>
      </c>
      <c r="F31" s="10" t="s">
        <v>19</v>
      </c>
      <c r="G31" s="7" t="s">
        <v>19</v>
      </c>
      <c r="H31" s="7" t="s">
        <v>19</v>
      </c>
      <c r="I31" s="7" t="s">
        <v>19</v>
      </c>
      <c r="J31" s="7" t="s">
        <v>19</v>
      </c>
      <c r="K31" s="10" t="s">
        <v>19</v>
      </c>
      <c r="L31" s="7" t="s">
        <v>19</v>
      </c>
      <c r="M31" s="7" t="s">
        <v>19</v>
      </c>
      <c r="N31" s="7" t="s">
        <v>19</v>
      </c>
      <c r="O31" s="7" t="s">
        <v>19</v>
      </c>
      <c r="P31" s="10" t="s">
        <v>19</v>
      </c>
      <c r="Q31" s="7" t="s">
        <v>19</v>
      </c>
      <c r="R31" s="7" t="s">
        <v>19</v>
      </c>
      <c r="S31" s="7" t="s">
        <v>19</v>
      </c>
      <c r="T31" s="7" t="s">
        <v>19</v>
      </c>
      <c r="U31" s="10" t="s">
        <v>19</v>
      </c>
      <c r="V31" s="7" t="s">
        <v>19</v>
      </c>
      <c r="W31" s="7" t="s">
        <v>19</v>
      </c>
      <c r="X31" s="7" t="s">
        <v>19</v>
      </c>
      <c r="Y31" s="7" t="s">
        <v>19</v>
      </c>
      <c r="Z31" s="10" t="s">
        <v>19</v>
      </c>
      <c r="AA31" s="7" t="s">
        <v>19</v>
      </c>
      <c r="AB31" s="7" t="s">
        <v>19</v>
      </c>
      <c r="AC31" s="7" t="s">
        <v>19</v>
      </c>
      <c r="AD31" s="7" t="s">
        <v>19</v>
      </c>
      <c r="AE31" s="10" t="s">
        <v>19</v>
      </c>
      <c r="AF31" s="7" t="s">
        <v>19</v>
      </c>
      <c r="AG31" s="7" t="s">
        <v>19</v>
      </c>
      <c r="AH31" s="7" t="s">
        <v>19</v>
      </c>
      <c r="AI31" s="7" t="s">
        <v>19</v>
      </c>
      <c r="AJ31" s="10" t="s">
        <v>19</v>
      </c>
      <c r="AK31" s="7" t="s">
        <v>295</v>
      </c>
      <c r="AL31" s="7" t="s">
        <v>225</v>
      </c>
      <c r="AM31" s="7" t="s">
        <v>226</v>
      </c>
      <c r="AN31" s="7"/>
      <c r="AO31" s="10" t="s">
        <v>227</v>
      </c>
      <c r="AP31" s="1"/>
    </row>
    <row r="32" spans="1:42" x14ac:dyDescent="0.15">
      <c r="A32" s="95"/>
      <c r="B32" s="7" t="s">
        <v>19</v>
      </c>
      <c r="C32" s="7" t="s">
        <v>19</v>
      </c>
      <c r="D32" s="7" t="s">
        <v>19</v>
      </c>
      <c r="E32" s="7" t="s">
        <v>19</v>
      </c>
      <c r="F32" s="10" t="s">
        <v>19</v>
      </c>
      <c r="G32" s="7" t="s">
        <v>19</v>
      </c>
      <c r="H32" s="7" t="s">
        <v>19</v>
      </c>
      <c r="I32" s="7" t="s">
        <v>19</v>
      </c>
      <c r="J32" s="7" t="s">
        <v>19</v>
      </c>
      <c r="K32" s="10" t="s">
        <v>19</v>
      </c>
      <c r="L32" s="7" t="s">
        <v>19</v>
      </c>
      <c r="M32" s="7" t="s">
        <v>19</v>
      </c>
      <c r="N32" s="7" t="s">
        <v>19</v>
      </c>
      <c r="O32" s="7" t="s">
        <v>19</v>
      </c>
      <c r="P32" s="10" t="s">
        <v>19</v>
      </c>
      <c r="Q32" s="7" t="s">
        <v>19</v>
      </c>
      <c r="R32" s="7" t="s">
        <v>19</v>
      </c>
      <c r="S32" s="7" t="s">
        <v>19</v>
      </c>
      <c r="T32" s="7" t="s">
        <v>19</v>
      </c>
      <c r="U32" s="10" t="s">
        <v>19</v>
      </c>
      <c r="V32" s="7" t="s">
        <v>19</v>
      </c>
      <c r="W32" s="7" t="s">
        <v>19</v>
      </c>
      <c r="X32" s="7" t="s">
        <v>19</v>
      </c>
      <c r="Y32" s="7" t="s">
        <v>19</v>
      </c>
      <c r="Z32" s="10" t="s">
        <v>19</v>
      </c>
      <c r="AA32" s="7" t="s">
        <v>19</v>
      </c>
      <c r="AB32" s="7" t="s">
        <v>19</v>
      </c>
      <c r="AC32" s="7" t="s">
        <v>19</v>
      </c>
      <c r="AD32" s="7" t="s">
        <v>19</v>
      </c>
      <c r="AE32" s="10" t="s">
        <v>19</v>
      </c>
      <c r="AF32" s="7" t="s">
        <v>19</v>
      </c>
      <c r="AG32" s="7" t="s">
        <v>19</v>
      </c>
      <c r="AH32" s="7" t="s">
        <v>19</v>
      </c>
      <c r="AI32" s="7" t="s">
        <v>19</v>
      </c>
      <c r="AJ32" s="10" t="s">
        <v>19</v>
      </c>
      <c r="AK32" s="7" t="s">
        <v>296</v>
      </c>
      <c r="AL32" s="7" t="s">
        <v>297</v>
      </c>
      <c r="AM32" s="7" t="s">
        <v>298</v>
      </c>
      <c r="AN32" s="7"/>
      <c r="AO32" s="10" t="s">
        <v>18</v>
      </c>
      <c r="AP32" s="1"/>
    </row>
    <row r="33" spans="1:42" ht="14.25" thickBot="1" x14ac:dyDescent="0.2">
      <c r="A33" s="95"/>
      <c r="B33" s="7" t="s">
        <v>19</v>
      </c>
      <c r="C33" s="7" t="s">
        <v>19</v>
      </c>
      <c r="D33" s="7" t="s">
        <v>19</v>
      </c>
      <c r="E33" s="7" t="s">
        <v>19</v>
      </c>
      <c r="F33" s="10" t="s">
        <v>19</v>
      </c>
      <c r="G33" s="8" t="s">
        <v>19</v>
      </c>
      <c r="H33" s="8" t="s">
        <v>19</v>
      </c>
      <c r="I33" s="8" t="s">
        <v>19</v>
      </c>
      <c r="J33" s="8" t="s">
        <v>19</v>
      </c>
      <c r="K33" s="11" t="s">
        <v>19</v>
      </c>
      <c r="L33" s="8" t="s">
        <v>19</v>
      </c>
      <c r="M33" s="8" t="s">
        <v>19</v>
      </c>
      <c r="N33" s="8" t="s">
        <v>19</v>
      </c>
      <c r="O33" s="8" t="s">
        <v>19</v>
      </c>
      <c r="P33" s="11" t="s">
        <v>19</v>
      </c>
      <c r="Q33" s="8" t="s">
        <v>19</v>
      </c>
      <c r="R33" s="8" t="s">
        <v>19</v>
      </c>
      <c r="S33" s="8" t="s">
        <v>19</v>
      </c>
      <c r="T33" s="8" t="s">
        <v>19</v>
      </c>
      <c r="U33" s="11" t="s">
        <v>19</v>
      </c>
      <c r="V33" s="8" t="s">
        <v>19</v>
      </c>
      <c r="W33" s="8" t="s">
        <v>19</v>
      </c>
      <c r="X33" s="8" t="s">
        <v>19</v>
      </c>
      <c r="Y33" s="8" t="s">
        <v>19</v>
      </c>
      <c r="Z33" s="11" t="s">
        <v>19</v>
      </c>
      <c r="AA33" s="8" t="s">
        <v>19</v>
      </c>
      <c r="AB33" s="8" t="s">
        <v>19</v>
      </c>
      <c r="AC33" s="8" t="s">
        <v>19</v>
      </c>
      <c r="AD33" s="8" t="s">
        <v>19</v>
      </c>
      <c r="AE33" s="11" t="s">
        <v>19</v>
      </c>
      <c r="AF33" s="8" t="s">
        <v>19</v>
      </c>
      <c r="AG33" s="8" t="s">
        <v>19</v>
      </c>
      <c r="AH33" s="8" t="s">
        <v>19</v>
      </c>
      <c r="AI33" s="8" t="s">
        <v>19</v>
      </c>
      <c r="AJ33" s="11" t="s">
        <v>19</v>
      </c>
      <c r="AK33" s="8" t="s">
        <v>299</v>
      </c>
      <c r="AL33" s="8" t="s">
        <v>300</v>
      </c>
      <c r="AM33" s="8" t="s">
        <v>301</v>
      </c>
      <c r="AN33" s="8"/>
      <c r="AO33" s="11" t="s">
        <v>39</v>
      </c>
      <c r="AP33" s="1"/>
    </row>
    <row r="34" spans="1:42" x14ac:dyDescent="0.15">
      <c r="A34" s="94" t="s">
        <v>10</v>
      </c>
      <c r="B34" s="6" t="s">
        <v>401</v>
      </c>
      <c r="C34" s="6" t="s">
        <v>402</v>
      </c>
      <c r="D34" s="6" t="s">
        <v>403</v>
      </c>
      <c r="E34" s="6" t="s">
        <v>62</v>
      </c>
      <c r="F34" s="9" t="s">
        <v>25</v>
      </c>
      <c r="G34" s="15" t="s">
        <v>395</v>
      </c>
      <c r="H34" s="15" t="s">
        <v>396</v>
      </c>
      <c r="I34" s="15" t="s">
        <v>397</v>
      </c>
      <c r="J34" s="15" t="s">
        <v>355</v>
      </c>
      <c r="K34" s="16" t="s">
        <v>1117</v>
      </c>
      <c r="L34" s="6" t="s">
        <v>382</v>
      </c>
      <c r="M34" s="6" t="s">
        <v>383</v>
      </c>
      <c r="N34" s="6" t="s">
        <v>384</v>
      </c>
      <c r="O34" s="6" t="s">
        <v>385</v>
      </c>
      <c r="P34" s="9" t="s">
        <v>50</v>
      </c>
      <c r="Q34" s="15" t="s">
        <v>366</v>
      </c>
      <c r="R34" s="15" t="s">
        <v>367</v>
      </c>
      <c r="S34" s="15" t="s">
        <v>368</v>
      </c>
      <c r="T34" s="15" t="s">
        <v>49</v>
      </c>
      <c r="U34" s="16" t="s">
        <v>1118</v>
      </c>
      <c r="V34" s="6" t="s">
        <v>356</v>
      </c>
      <c r="W34" s="6" t="s">
        <v>357</v>
      </c>
      <c r="X34" s="6" t="s">
        <v>358</v>
      </c>
      <c r="Y34" s="6" t="s">
        <v>38</v>
      </c>
      <c r="Z34" s="9" t="s">
        <v>149</v>
      </c>
      <c r="AA34" s="6" t="s">
        <v>352</v>
      </c>
      <c r="AB34" s="6" t="s">
        <v>353</v>
      </c>
      <c r="AC34" s="6" t="s">
        <v>354</v>
      </c>
      <c r="AD34" s="6" t="s">
        <v>355</v>
      </c>
      <c r="AE34" s="9" t="s">
        <v>241</v>
      </c>
      <c r="AF34" s="6" t="s">
        <v>19</v>
      </c>
      <c r="AG34" s="6" t="s">
        <v>19</v>
      </c>
      <c r="AH34" s="6" t="s">
        <v>19</v>
      </c>
      <c r="AI34" s="6" t="s">
        <v>19</v>
      </c>
      <c r="AJ34" s="9" t="s">
        <v>19</v>
      </c>
      <c r="AK34" s="6" t="s">
        <v>349</v>
      </c>
      <c r="AL34" s="6" t="s">
        <v>350</v>
      </c>
      <c r="AM34" s="6" t="s">
        <v>351</v>
      </c>
      <c r="AN34" s="6"/>
      <c r="AO34" s="9" t="s">
        <v>139</v>
      </c>
      <c r="AP34" s="1"/>
    </row>
    <row r="35" spans="1:42" x14ac:dyDescent="0.15">
      <c r="A35" s="95"/>
      <c r="B35" s="7" t="s">
        <v>404</v>
      </c>
      <c r="C35" s="7" t="s">
        <v>405</v>
      </c>
      <c r="D35" s="7" t="s">
        <v>406</v>
      </c>
      <c r="E35" s="7" t="s">
        <v>407</v>
      </c>
      <c r="F35" s="10" t="s">
        <v>165</v>
      </c>
      <c r="G35" s="7" t="s">
        <v>398</v>
      </c>
      <c r="H35" s="7" t="s">
        <v>399</v>
      </c>
      <c r="I35" s="7" t="s">
        <v>400</v>
      </c>
      <c r="J35" s="7" t="s">
        <v>362</v>
      </c>
      <c r="K35" s="10" t="s">
        <v>205</v>
      </c>
      <c r="L35" s="7" t="s">
        <v>386</v>
      </c>
      <c r="M35" s="7" t="s">
        <v>387</v>
      </c>
      <c r="N35" s="7" t="s">
        <v>388</v>
      </c>
      <c r="O35" s="7" t="s">
        <v>161</v>
      </c>
      <c r="P35" s="10" t="s">
        <v>93</v>
      </c>
      <c r="Q35" s="7" t="s">
        <v>369</v>
      </c>
      <c r="R35" s="7" t="s">
        <v>370</v>
      </c>
      <c r="S35" s="7" t="s">
        <v>371</v>
      </c>
      <c r="T35" s="7" t="s">
        <v>355</v>
      </c>
      <c r="U35" s="10" t="s">
        <v>165</v>
      </c>
      <c r="V35" s="7" t="s">
        <v>359</v>
      </c>
      <c r="W35" s="7" t="s">
        <v>360</v>
      </c>
      <c r="X35" s="7" t="s">
        <v>361</v>
      </c>
      <c r="Y35" s="7" t="s">
        <v>362</v>
      </c>
      <c r="Z35" s="10" t="s">
        <v>153</v>
      </c>
      <c r="AA35" s="7" t="s">
        <v>19</v>
      </c>
      <c r="AB35" s="7" t="s">
        <v>19</v>
      </c>
      <c r="AC35" s="7" t="s">
        <v>19</v>
      </c>
      <c r="AD35" s="7" t="s">
        <v>19</v>
      </c>
      <c r="AE35" s="10" t="s">
        <v>19</v>
      </c>
      <c r="AF35" s="7" t="s">
        <v>19</v>
      </c>
      <c r="AG35" s="7" t="s">
        <v>19</v>
      </c>
      <c r="AH35" s="7" t="s">
        <v>19</v>
      </c>
      <c r="AI35" s="7" t="s">
        <v>19</v>
      </c>
      <c r="AJ35" s="10" t="s">
        <v>19</v>
      </c>
      <c r="AK35" s="7"/>
      <c r="AL35" s="7"/>
      <c r="AM35" s="7"/>
      <c r="AN35" s="7"/>
      <c r="AO35" s="10"/>
      <c r="AP35" s="1"/>
    </row>
    <row r="36" spans="1:42" x14ac:dyDescent="0.15">
      <c r="A36" s="95"/>
      <c r="B36" s="7" t="s">
        <v>19</v>
      </c>
      <c r="C36" s="7" t="s">
        <v>19</v>
      </c>
      <c r="D36" s="7" t="s">
        <v>19</v>
      </c>
      <c r="E36" s="7" t="s">
        <v>19</v>
      </c>
      <c r="F36" s="10" t="s">
        <v>19</v>
      </c>
      <c r="G36" s="7" t="s">
        <v>401</v>
      </c>
      <c r="H36" s="7" t="s">
        <v>402</v>
      </c>
      <c r="I36" s="7" t="s">
        <v>403</v>
      </c>
      <c r="J36" s="7" t="s">
        <v>62</v>
      </c>
      <c r="K36" s="10" t="s">
        <v>25</v>
      </c>
      <c r="L36" s="7" t="s">
        <v>389</v>
      </c>
      <c r="M36" s="7" t="s">
        <v>390</v>
      </c>
      <c r="N36" s="7" t="s">
        <v>391</v>
      </c>
      <c r="O36" s="7" t="s">
        <v>79</v>
      </c>
      <c r="P36" s="10" t="s">
        <v>205</v>
      </c>
      <c r="Q36" s="7" t="s">
        <v>372</v>
      </c>
      <c r="R36" s="7" t="s">
        <v>373</v>
      </c>
      <c r="S36" s="7" t="s">
        <v>374</v>
      </c>
      <c r="T36" s="7" t="s">
        <v>62</v>
      </c>
      <c r="U36" s="10" t="s">
        <v>241</v>
      </c>
      <c r="V36" s="7" t="s">
        <v>363</v>
      </c>
      <c r="W36" s="7" t="s">
        <v>364</v>
      </c>
      <c r="X36" s="7" t="s">
        <v>152</v>
      </c>
      <c r="Y36" s="7" t="s">
        <v>365</v>
      </c>
      <c r="Z36" s="10" t="s">
        <v>153</v>
      </c>
      <c r="AA36" s="7" t="s">
        <v>19</v>
      </c>
      <c r="AB36" s="7" t="s">
        <v>19</v>
      </c>
      <c r="AC36" s="7" t="s">
        <v>19</v>
      </c>
      <c r="AD36" s="7" t="s">
        <v>19</v>
      </c>
      <c r="AE36" s="10" t="s">
        <v>19</v>
      </c>
      <c r="AF36" s="7" t="s">
        <v>19</v>
      </c>
      <c r="AG36" s="7" t="s">
        <v>19</v>
      </c>
      <c r="AH36" s="7" t="s">
        <v>19</v>
      </c>
      <c r="AI36" s="7" t="s">
        <v>19</v>
      </c>
      <c r="AJ36" s="10" t="s">
        <v>19</v>
      </c>
      <c r="AK36" s="7"/>
      <c r="AL36" s="7"/>
      <c r="AM36" s="7"/>
      <c r="AN36" s="7"/>
      <c r="AO36" s="10"/>
      <c r="AP36" s="1"/>
    </row>
    <row r="37" spans="1:42" x14ac:dyDescent="0.15">
      <c r="A37" s="95"/>
      <c r="B37" s="7" t="s">
        <v>19</v>
      </c>
      <c r="C37" s="7" t="s">
        <v>19</v>
      </c>
      <c r="D37" s="7" t="s">
        <v>19</v>
      </c>
      <c r="E37" s="7" t="s">
        <v>19</v>
      </c>
      <c r="F37" s="10" t="s">
        <v>19</v>
      </c>
      <c r="G37" s="7" t="s">
        <v>404</v>
      </c>
      <c r="H37" s="7" t="s">
        <v>405</v>
      </c>
      <c r="I37" s="7" t="s">
        <v>406</v>
      </c>
      <c r="J37" s="7" t="s">
        <v>407</v>
      </c>
      <c r="K37" s="10" t="s">
        <v>165</v>
      </c>
      <c r="L37" s="7" t="s">
        <v>392</v>
      </c>
      <c r="M37" s="7" t="s">
        <v>393</v>
      </c>
      <c r="N37" s="7" t="s">
        <v>394</v>
      </c>
      <c r="O37" s="7" t="s">
        <v>355</v>
      </c>
      <c r="P37" s="10" t="s">
        <v>165</v>
      </c>
      <c r="Q37" s="7" t="s">
        <v>375</v>
      </c>
      <c r="R37" s="7" t="s">
        <v>376</v>
      </c>
      <c r="S37" s="7" t="s">
        <v>377</v>
      </c>
      <c r="T37" s="7" t="s">
        <v>378</v>
      </c>
      <c r="U37" s="10" t="s">
        <v>34</v>
      </c>
      <c r="V37" s="7" t="s">
        <v>19</v>
      </c>
      <c r="W37" s="7" t="s">
        <v>19</v>
      </c>
      <c r="X37" s="7" t="s">
        <v>19</v>
      </c>
      <c r="Y37" s="7" t="s">
        <v>19</v>
      </c>
      <c r="Z37" s="10" t="s">
        <v>19</v>
      </c>
      <c r="AA37" s="7" t="s">
        <v>19</v>
      </c>
      <c r="AB37" s="7" t="s">
        <v>19</v>
      </c>
      <c r="AC37" s="7" t="s">
        <v>19</v>
      </c>
      <c r="AD37" s="7" t="s">
        <v>19</v>
      </c>
      <c r="AE37" s="10" t="s">
        <v>19</v>
      </c>
      <c r="AF37" s="7" t="s">
        <v>19</v>
      </c>
      <c r="AG37" s="7" t="s">
        <v>19</v>
      </c>
      <c r="AH37" s="7" t="s">
        <v>19</v>
      </c>
      <c r="AI37" s="7" t="s">
        <v>19</v>
      </c>
      <c r="AJ37" s="10" t="s">
        <v>19</v>
      </c>
      <c r="AK37" s="7"/>
      <c r="AL37" s="7"/>
      <c r="AM37" s="7"/>
      <c r="AN37" s="7"/>
      <c r="AO37" s="10"/>
      <c r="AP37" s="1"/>
    </row>
    <row r="38" spans="1:42" x14ac:dyDescent="0.15">
      <c r="A38" s="95"/>
      <c r="B38" s="7" t="s">
        <v>19</v>
      </c>
      <c r="C38" s="7" t="s">
        <v>19</v>
      </c>
      <c r="D38" s="7" t="s">
        <v>19</v>
      </c>
      <c r="E38" s="7" t="s">
        <v>19</v>
      </c>
      <c r="F38" s="10" t="s">
        <v>19</v>
      </c>
      <c r="G38" s="7" t="s">
        <v>408</v>
      </c>
      <c r="H38" s="7" t="s">
        <v>409</v>
      </c>
      <c r="I38" s="7" t="s">
        <v>78</v>
      </c>
      <c r="J38" s="7" t="s">
        <v>410</v>
      </c>
      <c r="K38" s="10" t="s">
        <v>40</v>
      </c>
      <c r="L38" s="7" t="s">
        <v>19</v>
      </c>
      <c r="M38" s="7" t="s">
        <v>19</v>
      </c>
      <c r="N38" s="7" t="s">
        <v>19</v>
      </c>
      <c r="O38" s="7" t="s">
        <v>19</v>
      </c>
      <c r="P38" s="10" t="s">
        <v>19</v>
      </c>
      <c r="Q38" s="7" t="s">
        <v>379</v>
      </c>
      <c r="R38" s="7" t="s">
        <v>380</v>
      </c>
      <c r="S38" s="7" t="s">
        <v>381</v>
      </c>
      <c r="T38" s="7" t="s">
        <v>54</v>
      </c>
      <c r="U38" s="10" t="s">
        <v>34</v>
      </c>
      <c r="V38" s="7" t="s">
        <v>19</v>
      </c>
      <c r="W38" s="7" t="s">
        <v>19</v>
      </c>
      <c r="X38" s="7" t="s">
        <v>19</v>
      </c>
      <c r="Y38" s="7" t="s">
        <v>19</v>
      </c>
      <c r="Z38" s="10" t="s">
        <v>19</v>
      </c>
      <c r="AA38" s="7" t="s">
        <v>19</v>
      </c>
      <c r="AB38" s="7" t="s">
        <v>19</v>
      </c>
      <c r="AC38" s="7" t="s">
        <v>19</v>
      </c>
      <c r="AD38" s="7" t="s">
        <v>19</v>
      </c>
      <c r="AE38" s="10" t="s">
        <v>19</v>
      </c>
      <c r="AF38" s="7" t="s">
        <v>19</v>
      </c>
      <c r="AG38" s="7" t="s">
        <v>19</v>
      </c>
      <c r="AH38" s="7" t="s">
        <v>19</v>
      </c>
      <c r="AI38" s="7" t="s">
        <v>19</v>
      </c>
      <c r="AJ38" s="10" t="s">
        <v>19</v>
      </c>
      <c r="AK38" s="7"/>
      <c r="AL38" s="7"/>
      <c r="AM38" s="7"/>
      <c r="AN38" s="7"/>
      <c r="AO38" s="10"/>
      <c r="AP38" s="1"/>
    </row>
    <row r="39" spans="1:42" ht="14.25" thickBot="1" x14ac:dyDescent="0.2">
      <c r="A39" s="96"/>
      <c r="B39" s="8" t="s">
        <v>19</v>
      </c>
      <c r="C39" s="8" t="s">
        <v>19</v>
      </c>
      <c r="D39" s="8" t="s">
        <v>19</v>
      </c>
      <c r="E39" s="8" t="s">
        <v>19</v>
      </c>
      <c r="F39" s="11" t="s">
        <v>19</v>
      </c>
      <c r="G39" s="8" t="s">
        <v>411</v>
      </c>
      <c r="H39" s="8" t="s">
        <v>412</v>
      </c>
      <c r="I39" s="8" t="s">
        <v>413</v>
      </c>
      <c r="J39" s="8" t="s">
        <v>365</v>
      </c>
      <c r="K39" s="11" t="s">
        <v>34</v>
      </c>
      <c r="L39" s="8" t="s">
        <v>19</v>
      </c>
      <c r="M39" s="8" t="s">
        <v>19</v>
      </c>
      <c r="N39" s="8" t="s">
        <v>19</v>
      </c>
      <c r="O39" s="8" t="s">
        <v>19</v>
      </c>
      <c r="P39" s="11" t="s">
        <v>19</v>
      </c>
      <c r="Q39" s="8" t="s">
        <v>19</v>
      </c>
      <c r="R39" s="8" t="s">
        <v>19</v>
      </c>
      <c r="S39" s="8" t="s">
        <v>19</v>
      </c>
      <c r="T39" s="8" t="s">
        <v>19</v>
      </c>
      <c r="U39" s="11" t="s">
        <v>19</v>
      </c>
      <c r="V39" s="8" t="s">
        <v>19</v>
      </c>
      <c r="W39" s="8" t="s">
        <v>19</v>
      </c>
      <c r="X39" s="8" t="s">
        <v>19</v>
      </c>
      <c r="Y39" s="8" t="s">
        <v>19</v>
      </c>
      <c r="Z39" s="11" t="s">
        <v>19</v>
      </c>
      <c r="AA39" s="8" t="s">
        <v>19</v>
      </c>
      <c r="AB39" s="8" t="s">
        <v>19</v>
      </c>
      <c r="AC39" s="8" t="s">
        <v>19</v>
      </c>
      <c r="AD39" s="8" t="s">
        <v>19</v>
      </c>
      <c r="AE39" s="11" t="s">
        <v>19</v>
      </c>
      <c r="AF39" s="8" t="s">
        <v>19</v>
      </c>
      <c r="AG39" s="8" t="s">
        <v>19</v>
      </c>
      <c r="AH39" s="8" t="s">
        <v>19</v>
      </c>
      <c r="AI39" s="8" t="s">
        <v>19</v>
      </c>
      <c r="AJ39" s="11" t="s">
        <v>19</v>
      </c>
      <c r="AK39" s="8"/>
      <c r="AL39" s="8"/>
      <c r="AM39" s="8"/>
      <c r="AN39" s="8"/>
      <c r="AO39" s="11"/>
      <c r="AP39" s="1"/>
    </row>
    <row r="41" spans="1:42" ht="39.950000000000003" customHeight="1" thickBot="1" x14ac:dyDescent="0.2">
      <c r="A41" s="3" t="s">
        <v>1112</v>
      </c>
      <c r="E41" s="5"/>
      <c r="F41" s="5"/>
      <c r="G41" s="5"/>
      <c r="H41" s="5"/>
      <c r="I41" s="5"/>
      <c r="J41" s="5"/>
      <c r="K41" s="5"/>
    </row>
    <row r="42" spans="1:42" ht="14.25" thickBot="1" x14ac:dyDescent="0.2">
      <c r="A42" s="23" t="s">
        <v>2</v>
      </c>
      <c r="B42" s="97" t="s">
        <v>1123</v>
      </c>
      <c r="C42" s="97"/>
      <c r="D42" s="97"/>
      <c r="E42" s="97"/>
      <c r="F42" s="98"/>
      <c r="G42" s="97" t="s">
        <v>1124</v>
      </c>
      <c r="H42" s="97"/>
      <c r="I42" s="97"/>
      <c r="J42" s="97"/>
      <c r="K42" s="98"/>
      <c r="L42" s="97" t="s">
        <v>1125</v>
      </c>
      <c r="M42" s="97"/>
      <c r="N42" s="97"/>
      <c r="O42" s="97"/>
      <c r="P42" s="98"/>
      <c r="Q42" s="97" t="s">
        <v>1126</v>
      </c>
      <c r="R42" s="97"/>
      <c r="S42" s="97"/>
      <c r="T42" s="97"/>
      <c r="U42" s="98"/>
      <c r="V42" s="97" t="s">
        <v>1127</v>
      </c>
      <c r="W42" s="97"/>
      <c r="X42" s="97"/>
      <c r="Y42" s="97"/>
      <c r="Z42" s="98"/>
      <c r="AA42" s="97" t="s">
        <v>1128</v>
      </c>
      <c r="AB42" s="97"/>
      <c r="AC42" s="97"/>
      <c r="AD42" s="97"/>
      <c r="AE42" s="98"/>
      <c r="AF42" s="97" t="s">
        <v>1129</v>
      </c>
      <c r="AG42" s="97"/>
      <c r="AH42" s="97"/>
      <c r="AI42" s="97"/>
      <c r="AJ42" s="98"/>
      <c r="AK42" s="97" t="s">
        <v>1130</v>
      </c>
      <c r="AL42" s="97"/>
      <c r="AM42" s="97"/>
      <c r="AN42" s="97"/>
      <c r="AO42" s="98"/>
      <c r="AP42" s="1"/>
    </row>
    <row r="43" spans="1:42" ht="14.25" thickBot="1" x14ac:dyDescent="0.2">
      <c r="A43" s="24" t="s">
        <v>3</v>
      </c>
      <c r="B43" s="19" t="s">
        <v>4</v>
      </c>
      <c r="C43" s="19" t="s">
        <v>0</v>
      </c>
      <c r="D43" s="19" t="s">
        <v>1</v>
      </c>
      <c r="E43" s="19" t="s">
        <v>5</v>
      </c>
      <c r="F43" s="20" t="s">
        <v>1320</v>
      </c>
      <c r="G43" s="21" t="s">
        <v>4</v>
      </c>
      <c r="H43" s="21" t="s">
        <v>0</v>
      </c>
      <c r="I43" s="21" t="s">
        <v>1</v>
      </c>
      <c r="J43" s="21" t="s">
        <v>5</v>
      </c>
      <c r="K43" s="22" t="s">
        <v>1320</v>
      </c>
      <c r="L43" s="21" t="s">
        <v>4</v>
      </c>
      <c r="M43" s="21" t="s">
        <v>0</v>
      </c>
      <c r="N43" s="21" t="s">
        <v>1</v>
      </c>
      <c r="O43" s="21" t="s">
        <v>5</v>
      </c>
      <c r="P43" s="22" t="s">
        <v>1320</v>
      </c>
      <c r="Q43" s="21" t="s">
        <v>4</v>
      </c>
      <c r="R43" s="21" t="s">
        <v>0</v>
      </c>
      <c r="S43" s="21" t="s">
        <v>1</v>
      </c>
      <c r="T43" s="21" t="s">
        <v>5</v>
      </c>
      <c r="U43" s="22" t="s">
        <v>1320</v>
      </c>
      <c r="V43" s="21" t="s">
        <v>4</v>
      </c>
      <c r="W43" s="21" t="s">
        <v>0</v>
      </c>
      <c r="X43" s="21" t="s">
        <v>1</v>
      </c>
      <c r="Y43" s="21" t="s">
        <v>5</v>
      </c>
      <c r="Z43" s="22" t="s">
        <v>1320</v>
      </c>
      <c r="AA43" s="21" t="s">
        <v>4</v>
      </c>
      <c r="AB43" s="21" t="s">
        <v>0</v>
      </c>
      <c r="AC43" s="21" t="s">
        <v>1</v>
      </c>
      <c r="AD43" s="21" t="s">
        <v>5</v>
      </c>
      <c r="AE43" s="22" t="s">
        <v>1320</v>
      </c>
      <c r="AF43" s="21" t="s">
        <v>4</v>
      </c>
      <c r="AG43" s="21" t="s">
        <v>0</v>
      </c>
      <c r="AH43" s="21" t="s">
        <v>1</v>
      </c>
      <c r="AI43" s="21" t="s">
        <v>5</v>
      </c>
      <c r="AJ43" s="22" t="s">
        <v>1320</v>
      </c>
      <c r="AK43" s="21" t="s">
        <v>4</v>
      </c>
      <c r="AL43" s="21" t="s">
        <v>0</v>
      </c>
      <c r="AM43" s="21" t="s">
        <v>1</v>
      </c>
      <c r="AN43" s="21" t="s">
        <v>5</v>
      </c>
      <c r="AO43" s="22" t="s">
        <v>1320</v>
      </c>
      <c r="AP43" s="1"/>
    </row>
    <row r="44" spans="1:42" x14ac:dyDescent="0.15">
      <c r="A44" s="94" t="s">
        <v>6</v>
      </c>
      <c r="B44" s="15" t="s">
        <v>414</v>
      </c>
      <c r="C44" s="15" t="s">
        <v>415</v>
      </c>
      <c r="D44" s="15" t="s">
        <v>416</v>
      </c>
      <c r="E44" s="15" t="s">
        <v>79</v>
      </c>
      <c r="F44" s="16" t="s">
        <v>655</v>
      </c>
      <c r="G44" s="6" t="s">
        <v>417</v>
      </c>
      <c r="H44" s="6" t="s">
        <v>418</v>
      </c>
      <c r="I44" s="6" t="s">
        <v>88</v>
      </c>
      <c r="J44" s="6" t="s">
        <v>58</v>
      </c>
      <c r="K44" s="9" t="s">
        <v>50</v>
      </c>
      <c r="L44" s="15" t="s">
        <v>419</v>
      </c>
      <c r="M44" s="15" t="s">
        <v>420</v>
      </c>
      <c r="N44" s="15" t="s">
        <v>421</v>
      </c>
      <c r="O44" s="15" t="s">
        <v>422</v>
      </c>
      <c r="P44" s="16" t="s">
        <v>1119</v>
      </c>
      <c r="Q44" s="6" t="s">
        <v>423</v>
      </c>
      <c r="R44" s="6" t="s">
        <v>424</v>
      </c>
      <c r="S44" s="6" t="s">
        <v>47</v>
      </c>
      <c r="T44" s="6" t="s">
        <v>49</v>
      </c>
      <c r="U44" s="9" t="s">
        <v>50</v>
      </c>
      <c r="V44" s="6"/>
      <c r="W44" s="6" t="s">
        <v>36</v>
      </c>
      <c r="X44" s="6" t="s">
        <v>37</v>
      </c>
      <c r="Y44" s="6" t="s">
        <v>38</v>
      </c>
      <c r="Z44" s="9" t="s">
        <v>40</v>
      </c>
      <c r="AA44" s="15"/>
      <c r="AB44" s="15" t="s">
        <v>27</v>
      </c>
      <c r="AC44" s="15" t="s">
        <v>28</v>
      </c>
      <c r="AD44" s="15" t="s">
        <v>29</v>
      </c>
      <c r="AE44" s="16" t="s">
        <v>139</v>
      </c>
      <c r="AF44" s="6" t="s">
        <v>19</v>
      </c>
      <c r="AG44" s="6" t="s">
        <v>19</v>
      </c>
      <c r="AH44" s="6" t="s">
        <v>19</v>
      </c>
      <c r="AI44" s="6" t="s">
        <v>19</v>
      </c>
      <c r="AJ44" s="9" t="s">
        <v>19</v>
      </c>
      <c r="AK44" s="6" t="s">
        <v>425</v>
      </c>
      <c r="AL44" s="6" t="s">
        <v>426</v>
      </c>
      <c r="AM44" s="6" t="s">
        <v>13</v>
      </c>
      <c r="AN44" s="6"/>
      <c r="AO44" s="9" t="s">
        <v>14</v>
      </c>
      <c r="AP44" s="1"/>
    </row>
    <row r="45" spans="1:42" x14ac:dyDescent="0.15">
      <c r="A45" s="95"/>
      <c r="B45" s="7" t="s">
        <v>427</v>
      </c>
      <c r="C45" s="7" t="s">
        <v>428</v>
      </c>
      <c r="D45" s="7" t="s">
        <v>429</v>
      </c>
      <c r="E45" s="7" t="s">
        <v>84</v>
      </c>
      <c r="F45" s="10" t="s">
        <v>430</v>
      </c>
      <c r="G45" s="7" t="s">
        <v>431</v>
      </c>
      <c r="H45" s="7" t="s">
        <v>432</v>
      </c>
      <c r="I45" s="7" t="s">
        <v>433</v>
      </c>
      <c r="J45" s="7" t="s">
        <v>204</v>
      </c>
      <c r="K45" s="10" t="s">
        <v>93</v>
      </c>
      <c r="L45" s="7" t="s">
        <v>434</v>
      </c>
      <c r="M45" s="7" t="s">
        <v>435</v>
      </c>
      <c r="N45" s="7" t="s">
        <v>74</v>
      </c>
      <c r="O45" s="7" t="s">
        <v>75</v>
      </c>
      <c r="P45" s="10" t="s">
        <v>50</v>
      </c>
      <c r="Q45" s="13" t="s">
        <v>436</v>
      </c>
      <c r="R45" s="13" t="s">
        <v>437</v>
      </c>
      <c r="S45" s="13" t="s">
        <v>53</v>
      </c>
      <c r="T45" s="13" t="s">
        <v>54</v>
      </c>
      <c r="U45" s="14" t="s">
        <v>442</v>
      </c>
      <c r="V45" s="7"/>
      <c r="W45" s="7" t="s">
        <v>31</v>
      </c>
      <c r="X45" s="7" t="s">
        <v>32</v>
      </c>
      <c r="Y45" s="7" t="s">
        <v>33</v>
      </c>
      <c r="Z45" s="10" t="s">
        <v>34</v>
      </c>
      <c r="AA45" s="7"/>
      <c r="AB45" s="7" t="s">
        <v>31</v>
      </c>
      <c r="AC45" s="7" t="s">
        <v>32</v>
      </c>
      <c r="AD45" s="7" t="s">
        <v>33</v>
      </c>
      <c r="AE45" s="10" t="s">
        <v>34</v>
      </c>
      <c r="AF45" s="7" t="s">
        <v>19</v>
      </c>
      <c r="AG45" s="7" t="s">
        <v>19</v>
      </c>
      <c r="AH45" s="7" t="s">
        <v>19</v>
      </c>
      <c r="AI45" s="7" t="s">
        <v>19</v>
      </c>
      <c r="AJ45" s="10" t="s">
        <v>19</v>
      </c>
      <c r="AK45" s="7" t="s">
        <v>438</v>
      </c>
      <c r="AL45" s="7" t="s">
        <v>439</v>
      </c>
      <c r="AM45" s="7" t="s">
        <v>440</v>
      </c>
      <c r="AN45" s="7"/>
      <c r="AO45" s="10" t="s">
        <v>441</v>
      </c>
      <c r="AP45" s="1"/>
    </row>
    <row r="46" spans="1:42" x14ac:dyDescent="0.15">
      <c r="A46" s="95"/>
      <c r="B46" s="7" t="s">
        <v>443</v>
      </c>
      <c r="C46" s="7" t="s">
        <v>444</v>
      </c>
      <c r="D46" s="7" t="s">
        <v>445</v>
      </c>
      <c r="E46" s="7" t="s">
        <v>117</v>
      </c>
      <c r="F46" s="10" t="s">
        <v>85</v>
      </c>
      <c r="G46" s="13" t="s">
        <v>446</v>
      </c>
      <c r="H46" s="13" t="s">
        <v>447</v>
      </c>
      <c r="I46" s="13" t="s">
        <v>448</v>
      </c>
      <c r="J46" s="13" t="s">
        <v>362</v>
      </c>
      <c r="K46" s="14" t="s">
        <v>18</v>
      </c>
      <c r="L46" s="7" t="s">
        <v>449</v>
      </c>
      <c r="M46" s="7" t="s">
        <v>450</v>
      </c>
      <c r="N46" s="7" t="s">
        <v>451</v>
      </c>
      <c r="O46" s="7" t="s">
        <v>44</v>
      </c>
      <c r="P46" s="10" t="s">
        <v>93</v>
      </c>
      <c r="Q46" s="7" t="s">
        <v>452</v>
      </c>
      <c r="R46" s="7" t="s">
        <v>453</v>
      </c>
      <c r="S46" s="7" t="s">
        <v>57</v>
      </c>
      <c r="T46" s="7" t="s">
        <v>58</v>
      </c>
      <c r="U46" s="10" t="s">
        <v>25</v>
      </c>
      <c r="V46" s="7" t="s">
        <v>19</v>
      </c>
      <c r="W46" s="7" t="s">
        <v>19</v>
      </c>
      <c r="X46" s="7" t="s">
        <v>19</v>
      </c>
      <c r="Y46" s="7" t="s">
        <v>19</v>
      </c>
      <c r="Z46" s="10" t="s">
        <v>19</v>
      </c>
      <c r="AA46" s="7" t="s">
        <v>19</v>
      </c>
      <c r="AB46" s="7" t="s">
        <v>19</v>
      </c>
      <c r="AC46" s="7" t="s">
        <v>19</v>
      </c>
      <c r="AD46" s="7" t="s">
        <v>19</v>
      </c>
      <c r="AE46" s="10" t="s">
        <v>19</v>
      </c>
      <c r="AF46" s="7" t="s">
        <v>19</v>
      </c>
      <c r="AG46" s="7" t="s">
        <v>19</v>
      </c>
      <c r="AH46" s="7" t="s">
        <v>19</v>
      </c>
      <c r="AI46" s="7" t="s">
        <v>19</v>
      </c>
      <c r="AJ46" s="10" t="s">
        <v>19</v>
      </c>
      <c r="AK46" s="7" t="s">
        <v>454</v>
      </c>
      <c r="AL46" s="7" t="s">
        <v>455</v>
      </c>
      <c r="AM46" s="7" t="s">
        <v>456</v>
      </c>
      <c r="AN46" s="7"/>
      <c r="AO46" s="10" t="s">
        <v>18</v>
      </c>
      <c r="AP46" s="1"/>
    </row>
    <row r="47" spans="1:42" x14ac:dyDescent="0.15">
      <c r="A47" s="95"/>
      <c r="B47" s="13" t="s">
        <v>457</v>
      </c>
      <c r="C47" s="13" t="s">
        <v>458</v>
      </c>
      <c r="D47" s="13" t="s">
        <v>459</v>
      </c>
      <c r="E47" s="13" t="s">
        <v>385</v>
      </c>
      <c r="F47" s="14" t="s">
        <v>24</v>
      </c>
      <c r="G47" s="7" t="s">
        <v>460</v>
      </c>
      <c r="H47" s="7" t="s">
        <v>461</v>
      </c>
      <c r="I47" s="7" t="s">
        <v>462</v>
      </c>
      <c r="J47" s="7" t="s">
        <v>184</v>
      </c>
      <c r="K47" s="10" t="s">
        <v>205</v>
      </c>
      <c r="L47" s="7" t="s">
        <v>147</v>
      </c>
      <c r="M47" s="7" t="s">
        <v>463</v>
      </c>
      <c r="N47" s="7" t="s">
        <v>464</v>
      </c>
      <c r="O47" s="7" t="s">
        <v>79</v>
      </c>
      <c r="P47" s="10" t="s">
        <v>98</v>
      </c>
      <c r="Q47" s="7" t="s">
        <v>19</v>
      </c>
      <c r="R47" s="7" t="s">
        <v>19</v>
      </c>
      <c r="S47" s="7" t="s">
        <v>19</v>
      </c>
      <c r="T47" s="7" t="s">
        <v>19</v>
      </c>
      <c r="U47" s="10" t="s">
        <v>19</v>
      </c>
      <c r="V47" s="7" t="s">
        <v>19</v>
      </c>
      <c r="W47" s="7" t="s">
        <v>19</v>
      </c>
      <c r="X47" s="7" t="s">
        <v>19</v>
      </c>
      <c r="Y47" s="7" t="s">
        <v>19</v>
      </c>
      <c r="Z47" s="10" t="s">
        <v>19</v>
      </c>
      <c r="AA47" s="7" t="s">
        <v>19</v>
      </c>
      <c r="AB47" s="7" t="s">
        <v>19</v>
      </c>
      <c r="AC47" s="7" t="s">
        <v>19</v>
      </c>
      <c r="AD47" s="7" t="s">
        <v>19</v>
      </c>
      <c r="AE47" s="10" t="s">
        <v>19</v>
      </c>
      <c r="AF47" s="7" t="s">
        <v>19</v>
      </c>
      <c r="AG47" s="7" t="s">
        <v>19</v>
      </c>
      <c r="AH47" s="7" t="s">
        <v>19</v>
      </c>
      <c r="AI47" s="7" t="s">
        <v>19</v>
      </c>
      <c r="AJ47" s="10" t="s">
        <v>19</v>
      </c>
      <c r="AK47" s="7" t="s">
        <v>465</v>
      </c>
      <c r="AL47" s="7" t="s">
        <v>466</v>
      </c>
      <c r="AM47" s="7" t="s">
        <v>467</v>
      </c>
      <c r="AN47" s="7"/>
      <c r="AO47" s="10" t="s">
        <v>18</v>
      </c>
      <c r="AP47" s="1"/>
    </row>
    <row r="48" spans="1:42" x14ac:dyDescent="0.15">
      <c r="A48" s="95"/>
      <c r="B48" s="7" t="s">
        <v>121</v>
      </c>
      <c r="C48" s="7" t="s">
        <v>468</v>
      </c>
      <c r="D48" s="7" t="s">
        <v>469</v>
      </c>
      <c r="E48" s="7" t="s">
        <v>220</v>
      </c>
      <c r="F48" s="10" t="s">
        <v>165</v>
      </c>
      <c r="G48" s="7" t="s">
        <v>470</v>
      </c>
      <c r="H48" s="7" t="s">
        <v>471</v>
      </c>
      <c r="I48" s="7" t="s">
        <v>105</v>
      </c>
      <c r="J48" s="7" t="s">
        <v>106</v>
      </c>
      <c r="K48" s="10" t="s">
        <v>85</v>
      </c>
      <c r="L48" s="7" t="s">
        <v>472</v>
      </c>
      <c r="M48" s="7" t="s">
        <v>473</v>
      </c>
      <c r="N48" s="7" t="s">
        <v>474</v>
      </c>
      <c r="O48" s="7" t="s">
        <v>70</v>
      </c>
      <c r="P48" s="10" t="s">
        <v>273</v>
      </c>
      <c r="Q48" s="7" t="s">
        <v>19</v>
      </c>
      <c r="R48" s="7" t="s">
        <v>19</v>
      </c>
      <c r="S48" s="7" t="s">
        <v>19</v>
      </c>
      <c r="T48" s="7" t="s">
        <v>19</v>
      </c>
      <c r="U48" s="10" t="s">
        <v>19</v>
      </c>
      <c r="V48" s="7" t="s">
        <v>19</v>
      </c>
      <c r="W48" s="7" t="s">
        <v>19</v>
      </c>
      <c r="X48" s="7" t="s">
        <v>19</v>
      </c>
      <c r="Y48" s="7" t="s">
        <v>19</v>
      </c>
      <c r="Z48" s="10" t="s">
        <v>19</v>
      </c>
      <c r="AA48" s="7" t="s">
        <v>19</v>
      </c>
      <c r="AB48" s="7" t="s">
        <v>19</v>
      </c>
      <c r="AC48" s="7" t="s">
        <v>19</v>
      </c>
      <c r="AD48" s="7" t="s">
        <v>19</v>
      </c>
      <c r="AE48" s="10" t="s">
        <v>19</v>
      </c>
      <c r="AF48" s="7" t="s">
        <v>19</v>
      </c>
      <c r="AG48" s="7" t="s">
        <v>19</v>
      </c>
      <c r="AH48" s="7" t="s">
        <v>19</v>
      </c>
      <c r="AI48" s="7" t="s">
        <v>19</v>
      </c>
      <c r="AJ48" s="10" t="s">
        <v>19</v>
      </c>
      <c r="AK48" s="7"/>
      <c r="AL48" s="7"/>
      <c r="AM48" s="7"/>
      <c r="AN48" s="7"/>
      <c r="AO48" s="10"/>
      <c r="AP48" s="1"/>
    </row>
    <row r="49" spans="1:42" x14ac:dyDescent="0.15">
      <c r="A49" s="95"/>
      <c r="B49" s="7" t="s">
        <v>19</v>
      </c>
      <c r="C49" s="7" t="s">
        <v>19</v>
      </c>
      <c r="D49" s="7" t="s">
        <v>19</v>
      </c>
      <c r="E49" s="7" t="s">
        <v>19</v>
      </c>
      <c r="F49" s="10" t="s">
        <v>19</v>
      </c>
      <c r="G49" s="13" t="s">
        <v>457</v>
      </c>
      <c r="H49" s="13" t="s">
        <v>458</v>
      </c>
      <c r="I49" s="13" t="s">
        <v>459</v>
      </c>
      <c r="J49" s="13" t="s">
        <v>385</v>
      </c>
      <c r="K49" s="14" t="s">
        <v>24</v>
      </c>
      <c r="L49" s="7" t="s">
        <v>475</v>
      </c>
      <c r="M49" s="7" t="s">
        <v>476</v>
      </c>
      <c r="N49" s="7" t="s">
        <v>477</v>
      </c>
      <c r="O49" s="7" t="s">
        <v>84</v>
      </c>
      <c r="P49" s="10" t="s">
        <v>85</v>
      </c>
      <c r="Q49" s="7" t="s">
        <v>19</v>
      </c>
      <c r="R49" s="7" t="s">
        <v>19</v>
      </c>
      <c r="S49" s="7" t="s">
        <v>19</v>
      </c>
      <c r="T49" s="7" t="s">
        <v>19</v>
      </c>
      <c r="U49" s="10" t="s">
        <v>19</v>
      </c>
      <c r="V49" s="7" t="s">
        <v>19</v>
      </c>
      <c r="W49" s="7" t="s">
        <v>19</v>
      </c>
      <c r="X49" s="7" t="s">
        <v>19</v>
      </c>
      <c r="Y49" s="7" t="s">
        <v>19</v>
      </c>
      <c r="Z49" s="10" t="s">
        <v>19</v>
      </c>
      <c r="AA49" s="7" t="s">
        <v>19</v>
      </c>
      <c r="AB49" s="7" t="s">
        <v>19</v>
      </c>
      <c r="AC49" s="7" t="s">
        <v>19</v>
      </c>
      <c r="AD49" s="7" t="s">
        <v>19</v>
      </c>
      <c r="AE49" s="10" t="s">
        <v>19</v>
      </c>
      <c r="AF49" s="7" t="s">
        <v>19</v>
      </c>
      <c r="AG49" s="7" t="s">
        <v>19</v>
      </c>
      <c r="AH49" s="7" t="s">
        <v>19</v>
      </c>
      <c r="AI49" s="7" t="s">
        <v>19</v>
      </c>
      <c r="AJ49" s="10" t="s">
        <v>19</v>
      </c>
      <c r="AK49" s="7"/>
      <c r="AL49" s="7"/>
      <c r="AM49" s="7"/>
      <c r="AN49" s="7"/>
      <c r="AO49" s="10"/>
      <c r="AP49" s="1"/>
    </row>
    <row r="50" spans="1:42" x14ac:dyDescent="0.15">
      <c r="A50" s="95"/>
      <c r="B50" s="7" t="s">
        <v>19</v>
      </c>
      <c r="C50" s="7" t="s">
        <v>19</v>
      </c>
      <c r="D50" s="7" t="s">
        <v>19</v>
      </c>
      <c r="E50" s="7" t="s">
        <v>19</v>
      </c>
      <c r="F50" s="10" t="s">
        <v>19</v>
      </c>
      <c r="G50" s="7" t="s">
        <v>121</v>
      </c>
      <c r="H50" s="7" t="s">
        <v>468</v>
      </c>
      <c r="I50" s="7" t="s">
        <v>469</v>
      </c>
      <c r="J50" s="7" t="s">
        <v>220</v>
      </c>
      <c r="K50" s="10" t="s">
        <v>165</v>
      </c>
      <c r="L50" s="7" t="s">
        <v>478</v>
      </c>
      <c r="M50" s="7" t="s">
        <v>479</v>
      </c>
      <c r="N50" s="7" t="s">
        <v>480</v>
      </c>
      <c r="O50" s="7" t="s">
        <v>481</v>
      </c>
      <c r="P50" s="10" t="s">
        <v>34</v>
      </c>
      <c r="Q50" s="7" t="s">
        <v>19</v>
      </c>
      <c r="R50" s="7" t="s">
        <v>19</v>
      </c>
      <c r="S50" s="7" t="s">
        <v>19</v>
      </c>
      <c r="T50" s="7" t="s">
        <v>19</v>
      </c>
      <c r="U50" s="10" t="s">
        <v>19</v>
      </c>
      <c r="V50" s="7" t="s">
        <v>19</v>
      </c>
      <c r="W50" s="7" t="s">
        <v>19</v>
      </c>
      <c r="X50" s="7" t="s">
        <v>19</v>
      </c>
      <c r="Y50" s="7" t="s">
        <v>19</v>
      </c>
      <c r="Z50" s="10" t="s">
        <v>19</v>
      </c>
      <c r="AA50" s="7" t="s">
        <v>19</v>
      </c>
      <c r="AB50" s="7" t="s">
        <v>19</v>
      </c>
      <c r="AC50" s="7" t="s">
        <v>19</v>
      </c>
      <c r="AD50" s="7" t="s">
        <v>19</v>
      </c>
      <c r="AE50" s="10" t="s">
        <v>19</v>
      </c>
      <c r="AF50" s="7" t="s">
        <v>19</v>
      </c>
      <c r="AG50" s="7" t="s">
        <v>19</v>
      </c>
      <c r="AH50" s="7" t="s">
        <v>19</v>
      </c>
      <c r="AI50" s="7" t="s">
        <v>19</v>
      </c>
      <c r="AJ50" s="10" t="s">
        <v>19</v>
      </c>
      <c r="AK50" s="7"/>
      <c r="AL50" s="7"/>
      <c r="AM50" s="7"/>
      <c r="AN50" s="7"/>
      <c r="AO50" s="10"/>
      <c r="AP50" s="1"/>
    </row>
    <row r="51" spans="1:42" ht="14.25" thickBot="1" x14ac:dyDescent="0.2">
      <c r="A51" s="95"/>
      <c r="B51" s="7" t="s">
        <v>19</v>
      </c>
      <c r="C51" s="7" t="s">
        <v>19</v>
      </c>
      <c r="D51" s="7" t="s">
        <v>19</v>
      </c>
      <c r="E51" s="7" t="s">
        <v>19</v>
      </c>
      <c r="F51" s="10" t="s">
        <v>19</v>
      </c>
      <c r="G51" s="8" t="s">
        <v>482</v>
      </c>
      <c r="H51" s="8" t="s">
        <v>483</v>
      </c>
      <c r="I51" s="8" t="s">
        <v>484</v>
      </c>
      <c r="J51" s="8" t="s">
        <v>355</v>
      </c>
      <c r="K51" s="11" t="s">
        <v>241</v>
      </c>
      <c r="L51" s="8" t="s">
        <v>19</v>
      </c>
      <c r="M51" s="8" t="s">
        <v>19</v>
      </c>
      <c r="N51" s="8" t="s">
        <v>19</v>
      </c>
      <c r="O51" s="8" t="s">
        <v>19</v>
      </c>
      <c r="P51" s="11" t="s">
        <v>19</v>
      </c>
      <c r="Q51" s="8" t="s">
        <v>19</v>
      </c>
      <c r="R51" s="8" t="s">
        <v>19</v>
      </c>
      <c r="S51" s="8" t="s">
        <v>19</v>
      </c>
      <c r="T51" s="8" t="s">
        <v>19</v>
      </c>
      <c r="U51" s="11" t="s">
        <v>19</v>
      </c>
      <c r="V51" s="8" t="s">
        <v>19</v>
      </c>
      <c r="W51" s="8" t="s">
        <v>19</v>
      </c>
      <c r="X51" s="8" t="s">
        <v>19</v>
      </c>
      <c r="Y51" s="8" t="s">
        <v>19</v>
      </c>
      <c r="Z51" s="11" t="s">
        <v>19</v>
      </c>
      <c r="AA51" s="8" t="s">
        <v>19</v>
      </c>
      <c r="AB51" s="8" t="s">
        <v>19</v>
      </c>
      <c r="AC51" s="8" t="s">
        <v>19</v>
      </c>
      <c r="AD51" s="8" t="s">
        <v>19</v>
      </c>
      <c r="AE51" s="11" t="s">
        <v>19</v>
      </c>
      <c r="AF51" s="8" t="s">
        <v>19</v>
      </c>
      <c r="AG51" s="8" t="s">
        <v>19</v>
      </c>
      <c r="AH51" s="8" t="s">
        <v>19</v>
      </c>
      <c r="AI51" s="8" t="s">
        <v>19</v>
      </c>
      <c r="AJ51" s="11" t="s">
        <v>19</v>
      </c>
      <c r="AK51" s="8"/>
      <c r="AL51" s="8"/>
      <c r="AM51" s="8"/>
      <c r="AN51" s="8"/>
      <c r="AO51" s="11"/>
      <c r="AP51" s="1"/>
    </row>
    <row r="52" spans="1:42" x14ac:dyDescent="0.15">
      <c r="A52" s="94" t="s">
        <v>7</v>
      </c>
      <c r="B52" s="15" t="s">
        <v>485</v>
      </c>
      <c r="C52" s="15" t="s">
        <v>486</v>
      </c>
      <c r="D52" s="15" t="s">
        <v>215</v>
      </c>
      <c r="E52" s="15" t="s">
        <v>121</v>
      </c>
      <c r="F52" s="16" t="s">
        <v>14</v>
      </c>
      <c r="G52" s="6" t="s">
        <v>487</v>
      </c>
      <c r="H52" s="6" t="s">
        <v>488</v>
      </c>
      <c r="I52" s="6" t="s">
        <v>489</v>
      </c>
      <c r="J52" s="6" t="s">
        <v>157</v>
      </c>
      <c r="K52" s="9" t="s">
        <v>71</v>
      </c>
      <c r="L52" s="6" t="s">
        <v>490</v>
      </c>
      <c r="M52" s="6" t="s">
        <v>491</v>
      </c>
      <c r="N52" s="6" t="s">
        <v>176</v>
      </c>
      <c r="O52" s="6" t="s">
        <v>49</v>
      </c>
      <c r="P52" s="9" t="s">
        <v>50</v>
      </c>
      <c r="Q52" s="6" t="s">
        <v>492</v>
      </c>
      <c r="R52" s="6" t="s">
        <v>493</v>
      </c>
      <c r="S52" s="6" t="s">
        <v>156</v>
      </c>
      <c r="T52" s="6" t="s">
        <v>157</v>
      </c>
      <c r="U52" s="9" t="s">
        <v>71</v>
      </c>
      <c r="V52" s="6"/>
      <c r="W52" s="6" t="s">
        <v>145</v>
      </c>
      <c r="X52" s="6" t="s">
        <v>146</v>
      </c>
      <c r="Y52" s="6" t="s">
        <v>147</v>
      </c>
      <c r="Z52" s="9" t="s">
        <v>149</v>
      </c>
      <c r="AA52" s="6"/>
      <c r="AB52" s="6" t="s">
        <v>141</v>
      </c>
      <c r="AC52" s="6" t="s">
        <v>143</v>
      </c>
      <c r="AD52" s="6" t="s">
        <v>33</v>
      </c>
      <c r="AE52" s="9" t="s">
        <v>34</v>
      </c>
      <c r="AF52" s="6"/>
      <c r="AG52" s="6" t="s">
        <v>141</v>
      </c>
      <c r="AH52" s="6" t="s">
        <v>143</v>
      </c>
      <c r="AI52" s="6" t="s">
        <v>33</v>
      </c>
      <c r="AJ52" s="9" t="s">
        <v>34</v>
      </c>
      <c r="AK52" s="6" t="s">
        <v>494</v>
      </c>
      <c r="AL52" s="6" t="s">
        <v>126</v>
      </c>
      <c r="AM52" s="6" t="s">
        <v>127</v>
      </c>
      <c r="AN52" s="6"/>
      <c r="AO52" s="9" t="s">
        <v>128</v>
      </c>
      <c r="AP52" s="1"/>
    </row>
    <row r="53" spans="1:42" x14ac:dyDescent="0.15">
      <c r="A53" s="95"/>
      <c r="B53" s="7" t="s">
        <v>495</v>
      </c>
      <c r="C53" s="7" t="s">
        <v>496</v>
      </c>
      <c r="D53" s="7" t="s">
        <v>497</v>
      </c>
      <c r="E53" s="7" t="s">
        <v>498</v>
      </c>
      <c r="F53" s="10" t="s">
        <v>219</v>
      </c>
      <c r="G53" s="13" t="s">
        <v>499</v>
      </c>
      <c r="H53" s="13" t="s">
        <v>500</v>
      </c>
      <c r="I53" s="13" t="s">
        <v>501</v>
      </c>
      <c r="J53" s="13" t="s">
        <v>79</v>
      </c>
      <c r="K53" s="14" t="s">
        <v>655</v>
      </c>
      <c r="L53" s="13" t="s">
        <v>502</v>
      </c>
      <c r="M53" s="13" t="s">
        <v>503</v>
      </c>
      <c r="N53" s="13" t="s">
        <v>504</v>
      </c>
      <c r="O53" s="13" t="s">
        <v>365</v>
      </c>
      <c r="P53" s="14" t="s">
        <v>655</v>
      </c>
      <c r="Q53" s="13" t="s">
        <v>505</v>
      </c>
      <c r="R53" s="13" t="s">
        <v>506</v>
      </c>
      <c r="S53" s="13" t="s">
        <v>507</v>
      </c>
      <c r="T53" s="13" t="s">
        <v>220</v>
      </c>
      <c r="U53" s="14" t="s">
        <v>441</v>
      </c>
      <c r="V53" s="7" t="s">
        <v>508</v>
      </c>
      <c r="W53" s="7" t="s">
        <v>509</v>
      </c>
      <c r="X53" s="7" t="s">
        <v>510</v>
      </c>
      <c r="Y53" s="7" t="s">
        <v>407</v>
      </c>
      <c r="Z53" s="10" t="s">
        <v>153</v>
      </c>
      <c r="AA53" s="7" t="s">
        <v>19</v>
      </c>
      <c r="AB53" s="7" t="s">
        <v>19</v>
      </c>
      <c r="AC53" s="7" t="s">
        <v>19</v>
      </c>
      <c r="AD53" s="7" t="s">
        <v>19</v>
      </c>
      <c r="AE53" s="10" t="s">
        <v>19</v>
      </c>
      <c r="AF53" s="7" t="s">
        <v>19</v>
      </c>
      <c r="AG53" s="7" t="s">
        <v>19</v>
      </c>
      <c r="AH53" s="7" t="s">
        <v>19</v>
      </c>
      <c r="AI53" s="7" t="s">
        <v>19</v>
      </c>
      <c r="AJ53" s="10" t="s">
        <v>19</v>
      </c>
      <c r="AK53" s="7" t="s">
        <v>511</v>
      </c>
      <c r="AL53" s="7" t="s">
        <v>512</v>
      </c>
      <c r="AM53" s="7" t="s">
        <v>513</v>
      </c>
      <c r="AN53" s="7"/>
      <c r="AO53" s="10" t="s">
        <v>14</v>
      </c>
      <c r="AP53" s="1"/>
    </row>
    <row r="54" spans="1:42" x14ac:dyDescent="0.15">
      <c r="A54" s="95"/>
      <c r="B54" s="7" t="s">
        <v>514</v>
      </c>
      <c r="C54" s="7" t="s">
        <v>515</v>
      </c>
      <c r="D54" s="7" t="s">
        <v>516</v>
      </c>
      <c r="E54" s="7" t="s">
        <v>147</v>
      </c>
      <c r="F54" s="10" t="s">
        <v>80</v>
      </c>
      <c r="G54" s="7" t="s">
        <v>517</v>
      </c>
      <c r="H54" s="7" t="s">
        <v>518</v>
      </c>
      <c r="I54" s="7" t="s">
        <v>519</v>
      </c>
      <c r="J54" s="7" t="s">
        <v>110</v>
      </c>
      <c r="K54" s="10" t="s">
        <v>273</v>
      </c>
      <c r="L54" s="7" t="s">
        <v>520</v>
      </c>
      <c r="M54" s="7" t="s">
        <v>521</v>
      </c>
      <c r="N54" s="7" t="s">
        <v>522</v>
      </c>
      <c r="O54" s="7" t="s">
        <v>70</v>
      </c>
      <c r="P54" s="10" t="s">
        <v>430</v>
      </c>
      <c r="Q54" s="7"/>
      <c r="R54" s="7" t="s">
        <v>163</v>
      </c>
      <c r="S54" s="7" t="s">
        <v>164</v>
      </c>
      <c r="T54" s="7" t="s">
        <v>92</v>
      </c>
      <c r="U54" s="10" t="s">
        <v>165</v>
      </c>
      <c r="V54" s="7" t="s">
        <v>523</v>
      </c>
      <c r="W54" s="7" t="s">
        <v>524</v>
      </c>
      <c r="X54" s="7" t="s">
        <v>525</v>
      </c>
      <c r="Y54" s="7" t="s">
        <v>79</v>
      </c>
      <c r="Z54" s="10" t="s">
        <v>34</v>
      </c>
      <c r="AA54" s="7" t="s">
        <v>19</v>
      </c>
      <c r="AB54" s="7" t="s">
        <v>19</v>
      </c>
      <c r="AC54" s="7" t="s">
        <v>19</v>
      </c>
      <c r="AD54" s="7" t="s">
        <v>19</v>
      </c>
      <c r="AE54" s="10" t="s">
        <v>19</v>
      </c>
      <c r="AF54" s="7" t="s">
        <v>19</v>
      </c>
      <c r="AG54" s="7" t="s">
        <v>19</v>
      </c>
      <c r="AH54" s="7" t="s">
        <v>19</v>
      </c>
      <c r="AI54" s="7" t="s">
        <v>19</v>
      </c>
      <c r="AJ54" s="10" t="s">
        <v>19</v>
      </c>
      <c r="AK54" s="7" t="s">
        <v>526</v>
      </c>
      <c r="AL54" s="7" t="s">
        <v>527</v>
      </c>
      <c r="AM54" s="7" t="s">
        <v>528</v>
      </c>
      <c r="AN54" s="7"/>
      <c r="AO54" s="10" t="s">
        <v>18</v>
      </c>
      <c r="AP54" s="1"/>
    </row>
    <row r="55" spans="1:42" x14ac:dyDescent="0.15">
      <c r="A55" s="95"/>
      <c r="B55" s="7" t="s">
        <v>529</v>
      </c>
      <c r="C55" s="7" t="s">
        <v>530</v>
      </c>
      <c r="D55" s="7" t="s">
        <v>531</v>
      </c>
      <c r="E55" s="7" t="s">
        <v>385</v>
      </c>
      <c r="F55" s="10" t="s">
        <v>102</v>
      </c>
      <c r="G55" s="7" t="s">
        <v>532</v>
      </c>
      <c r="H55" s="7" t="s">
        <v>533</v>
      </c>
      <c r="I55" s="7" t="s">
        <v>208</v>
      </c>
      <c r="J55" s="7" t="s">
        <v>209</v>
      </c>
      <c r="K55" s="10" t="s">
        <v>85</v>
      </c>
      <c r="L55" s="7" t="s">
        <v>534</v>
      </c>
      <c r="M55" s="7" t="s">
        <v>535</v>
      </c>
      <c r="N55" s="7" t="s">
        <v>187</v>
      </c>
      <c r="O55" s="7" t="s">
        <v>188</v>
      </c>
      <c r="P55" s="10" t="s">
        <v>85</v>
      </c>
      <c r="Q55" s="7" t="s">
        <v>536</v>
      </c>
      <c r="R55" s="7" t="s">
        <v>537</v>
      </c>
      <c r="S55" s="7" t="s">
        <v>331</v>
      </c>
      <c r="T55" s="7" t="s">
        <v>33</v>
      </c>
      <c r="U55" s="10" t="s">
        <v>34</v>
      </c>
      <c r="V55" s="7" t="s">
        <v>19</v>
      </c>
      <c r="W55" s="7" t="s">
        <v>19</v>
      </c>
      <c r="X55" s="7" t="s">
        <v>19</v>
      </c>
      <c r="Y55" s="7" t="s">
        <v>19</v>
      </c>
      <c r="Z55" s="10" t="s">
        <v>19</v>
      </c>
      <c r="AA55" s="7" t="s">
        <v>19</v>
      </c>
      <c r="AB55" s="7" t="s">
        <v>19</v>
      </c>
      <c r="AC55" s="7" t="s">
        <v>19</v>
      </c>
      <c r="AD55" s="7" t="s">
        <v>19</v>
      </c>
      <c r="AE55" s="10" t="s">
        <v>19</v>
      </c>
      <c r="AF55" s="7" t="s">
        <v>19</v>
      </c>
      <c r="AG55" s="7" t="s">
        <v>19</v>
      </c>
      <c r="AH55" s="7" t="s">
        <v>19</v>
      </c>
      <c r="AI55" s="7" t="s">
        <v>19</v>
      </c>
      <c r="AJ55" s="10" t="s">
        <v>19</v>
      </c>
      <c r="AK55" s="13" t="s">
        <v>538</v>
      </c>
      <c r="AL55" s="13" t="s">
        <v>539</v>
      </c>
      <c r="AM55" s="13" t="s">
        <v>540</v>
      </c>
      <c r="AN55" s="13"/>
      <c r="AO55" s="14" t="s">
        <v>18</v>
      </c>
      <c r="AP55" s="1"/>
    </row>
    <row r="56" spans="1:42" x14ac:dyDescent="0.15">
      <c r="A56" s="95"/>
      <c r="B56" s="7" t="s">
        <v>541</v>
      </c>
      <c r="C56" s="7" t="s">
        <v>542</v>
      </c>
      <c r="D56" s="7" t="s">
        <v>543</v>
      </c>
      <c r="E56" s="7" t="s">
        <v>355</v>
      </c>
      <c r="F56" s="10" t="s">
        <v>165</v>
      </c>
      <c r="G56" s="7" t="s">
        <v>544</v>
      </c>
      <c r="H56" s="7" t="s">
        <v>545</v>
      </c>
      <c r="I56" s="7" t="s">
        <v>546</v>
      </c>
      <c r="J56" s="7" t="s">
        <v>547</v>
      </c>
      <c r="K56" s="10" t="s">
        <v>25</v>
      </c>
      <c r="L56" s="7" t="s">
        <v>544</v>
      </c>
      <c r="M56" s="7" t="s">
        <v>545</v>
      </c>
      <c r="N56" s="7" t="s">
        <v>546</v>
      </c>
      <c r="O56" s="7" t="s">
        <v>547</v>
      </c>
      <c r="P56" s="10" t="s">
        <v>25</v>
      </c>
      <c r="Q56" s="7" t="s">
        <v>19</v>
      </c>
      <c r="R56" s="7" t="s">
        <v>19</v>
      </c>
      <c r="S56" s="7" t="s">
        <v>19</v>
      </c>
      <c r="T56" s="7" t="s">
        <v>19</v>
      </c>
      <c r="U56" s="10" t="s">
        <v>19</v>
      </c>
      <c r="V56" s="7" t="s">
        <v>19</v>
      </c>
      <c r="W56" s="7" t="s">
        <v>19</v>
      </c>
      <c r="X56" s="7" t="s">
        <v>19</v>
      </c>
      <c r="Y56" s="7" t="s">
        <v>19</v>
      </c>
      <c r="Z56" s="10" t="s">
        <v>19</v>
      </c>
      <c r="AA56" s="7" t="s">
        <v>19</v>
      </c>
      <c r="AB56" s="7" t="s">
        <v>19</v>
      </c>
      <c r="AC56" s="7" t="s">
        <v>19</v>
      </c>
      <c r="AD56" s="7" t="s">
        <v>19</v>
      </c>
      <c r="AE56" s="10" t="s">
        <v>19</v>
      </c>
      <c r="AF56" s="7" t="s">
        <v>19</v>
      </c>
      <c r="AG56" s="7" t="s">
        <v>19</v>
      </c>
      <c r="AH56" s="7" t="s">
        <v>19</v>
      </c>
      <c r="AI56" s="7" t="s">
        <v>19</v>
      </c>
      <c r="AJ56" s="10" t="s">
        <v>19</v>
      </c>
      <c r="AK56" s="7" t="s">
        <v>548</v>
      </c>
      <c r="AL56" s="7" t="s">
        <v>549</v>
      </c>
      <c r="AM56" s="7" t="s">
        <v>138</v>
      </c>
      <c r="AN56" s="7"/>
      <c r="AO56" s="10" t="s">
        <v>139</v>
      </c>
      <c r="AP56" s="1"/>
    </row>
    <row r="57" spans="1:42" ht="14.25" thickBot="1" x14ac:dyDescent="0.2">
      <c r="A57" s="95"/>
      <c r="B57" s="7" t="s">
        <v>550</v>
      </c>
      <c r="C57" s="7" t="s">
        <v>551</v>
      </c>
      <c r="D57" s="7" t="s">
        <v>552</v>
      </c>
      <c r="E57" s="7" t="s">
        <v>553</v>
      </c>
      <c r="F57" s="10" t="s">
        <v>40</v>
      </c>
      <c r="G57" s="8" t="s">
        <v>541</v>
      </c>
      <c r="H57" s="8" t="s">
        <v>542</v>
      </c>
      <c r="I57" s="8" t="s">
        <v>543</v>
      </c>
      <c r="J57" s="8" t="s">
        <v>355</v>
      </c>
      <c r="K57" s="11" t="s">
        <v>165</v>
      </c>
      <c r="L57" s="8" t="s">
        <v>19</v>
      </c>
      <c r="M57" s="8" t="s">
        <v>19</v>
      </c>
      <c r="N57" s="8" t="s">
        <v>19</v>
      </c>
      <c r="O57" s="8" t="s">
        <v>19</v>
      </c>
      <c r="P57" s="11" t="s">
        <v>19</v>
      </c>
      <c r="Q57" s="8" t="s">
        <v>19</v>
      </c>
      <c r="R57" s="8" t="s">
        <v>19</v>
      </c>
      <c r="S57" s="8" t="s">
        <v>19</v>
      </c>
      <c r="T57" s="8" t="s">
        <v>19</v>
      </c>
      <c r="U57" s="11" t="s">
        <v>19</v>
      </c>
      <c r="V57" s="8" t="s">
        <v>19</v>
      </c>
      <c r="W57" s="8" t="s">
        <v>19</v>
      </c>
      <c r="X57" s="8" t="s">
        <v>19</v>
      </c>
      <c r="Y57" s="8" t="s">
        <v>19</v>
      </c>
      <c r="Z57" s="11" t="s">
        <v>19</v>
      </c>
      <c r="AA57" s="8" t="s">
        <v>19</v>
      </c>
      <c r="AB57" s="8" t="s">
        <v>19</v>
      </c>
      <c r="AC57" s="8" t="s">
        <v>19</v>
      </c>
      <c r="AD57" s="8" t="s">
        <v>19</v>
      </c>
      <c r="AE57" s="11" t="s">
        <v>19</v>
      </c>
      <c r="AF57" s="8" t="s">
        <v>19</v>
      </c>
      <c r="AG57" s="8" t="s">
        <v>19</v>
      </c>
      <c r="AH57" s="8" t="s">
        <v>19</v>
      </c>
      <c r="AI57" s="8" t="s">
        <v>19</v>
      </c>
      <c r="AJ57" s="11" t="s">
        <v>19</v>
      </c>
      <c r="AK57" s="8"/>
      <c r="AL57" s="8"/>
      <c r="AM57" s="8"/>
      <c r="AN57" s="8"/>
      <c r="AO57" s="11"/>
      <c r="AP57" s="1"/>
    </row>
    <row r="58" spans="1:42" x14ac:dyDescent="0.15">
      <c r="A58" s="94" t="s">
        <v>8</v>
      </c>
      <c r="B58" s="6" t="s">
        <v>554</v>
      </c>
      <c r="C58" s="6" t="s">
        <v>555</v>
      </c>
      <c r="D58" s="6" t="s">
        <v>556</v>
      </c>
      <c r="E58" s="6" t="s">
        <v>220</v>
      </c>
      <c r="F58" s="9" t="s">
        <v>71</v>
      </c>
      <c r="G58" s="6" t="s">
        <v>557</v>
      </c>
      <c r="H58" s="6" t="s">
        <v>558</v>
      </c>
      <c r="I58" s="6" t="s">
        <v>559</v>
      </c>
      <c r="J58" s="6" t="s">
        <v>110</v>
      </c>
      <c r="K58" s="9" t="s">
        <v>50</v>
      </c>
      <c r="L58" s="6" t="s">
        <v>560</v>
      </c>
      <c r="M58" s="6" t="s">
        <v>561</v>
      </c>
      <c r="N58" s="6" t="s">
        <v>562</v>
      </c>
      <c r="O58" s="6" t="s">
        <v>62</v>
      </c>
      <c r="P58" s="9" t="s">
        <v>165</v>
      </c>
      <c r="Q58" s="6" t="s">
        <v>560</v>
      </c>
      <c r="R58" s="6" t="s">
        <v>561</v>
      </c>
      <c r="S58" s="6" t="s">
        <v>562</v>
      </c>
      <c r="T58" s="6" t="s">
        <v>62</v>
      </c>
      <c r="U58" s="9" t="s">
        <v>165</v>
      </c>
      <c r="V58" s="6" t="s">
        <v>563</v>
      </c>
      <c r="W58" s="6" t="s">
        <v>564</v>
      </c>
      <c r="X58" s="6" t="s">
        <v>565</v>
      </c>
      <c r="Y58" s="6" t="s">
        <v>547</v>
      </c>
      <c r="Z58" s="9" t="s">
        <v>25</v>
      </c>
      <c r="AA58" s="6"/>
      <c r="AB58" s="6" t="s">
        <v>239</v>
      </c>
      <c r="AC58" s="6" t="s">
        <v>240</v>
      </c>
      <c r="AD58" s="6" t="s">
        <v>29</v>
      </c>
      <c r="AE58" s="9" t="s">
        <v>241</v>
      </c>
      <c r="AF58" s="6" t="s">
        <v>19</v>
      </c>
      <c r="AG58" s="6" t="s">
        <v>19</v>
      </c>
      <c r="AH58" s="6" t="s">
        <v>19</v>
      </c>
      <c r="AI58" s="6" t="s">
        <v>19</v>
      </c>
      <c r="AJ58" s="9" t="s">
        <v>19</v>
      </c>
      <c r="AK58" s="6" t="s">
        <v>566</v>
      </c>
      <c r="AL58" s="6" t="s">
        <v>225</v>
      </c>
      <c r="AM58" s="6" t="s">
        <v>226</v>
      </c>
      <c r="AN58" s="6"/>
      <c r="AO58" s="9" t="s">
        <v>227</v>
      </c>
      <c r="AP58" s="1"/>
    </row>
    <row r="59" spans="1:42" x14ac:dyDescent="0.15">
      <c r="A59" s="95"/>
      <c r="B59" s="7" t="s">
        <v>567</v>
      </c>
      <c r="C59" s="7" t="s">
        <v>568</v>
      </c>
      <c r="D59" s="7" t="s">
        <v>569</v>
      </c>
      <c r="E59" s="7" t="s">
        <v>498</v>
      </c>
      <c r="F59" s="10" t="s">
        <v>570</v>
      </c>
      <c r="G59" s="7" t="s">
        <v>571</v>
      </c>
      <c r="H59" s="7" t="s">
        <v>572</v>
      </c>
      <c r="I59" s="7" t="s">
        <v>248</v>
      </c>
      <c r="J59" s="7" t="s">
        <v>204</v>
      </c>
      <c r="K59" s="10" t="s">
        <v>98</v>
      </c>
      <c r="L59" s="7" t="s">
        <v>19</v>
      </c>
      <c r="M59" s="7" t="s">
        <v>19</v>
      </c>
      <c r="N59" s="7" t="s">
        <v>19</v>
      </c>
      <c r="O59" s="7" t="s">
        <v>19</v>
      </c>
      <c r="P59" s="10" t="s">
        <v>19</v>
      </c>
      <c r="Q59" s="7" t="s">
        <v>563</v>
      </c>
      <c r="R59" s="7" t="s">
        <v>564</v>
      </c>
      <c r="S59" s="7" t="s">
        <v>565</v>
      </c>
      <c r="T59" s="7" t="s">
        <v>547</v>
      </c>
      <c r="U59" s="10" t="s">
        <v>25</v>
      </c>
      <c r="V59" s="7" t="s">
        <v>19</v>
      </c>
      <c r="W59" s="7" t="s">
        <v>19</v>
      </c>
      <c r="X59" s="7" t="s">
        <v>19</v>
      </c>
      <c r="Y59" s="7" t="s">
        <v>19</v>
      </c>
      <c r="Z59" s="10" t="s">
        <v>19</v>
      </c>
      <c r="AA59" s="7" t="s">
        <v>19</v>
      </c>
      <c r="AB59" s="7" t="s">
        <v>19</v>
      </c>
      <c r="AC59" s="7" t="s">
        <v>19</v>
      </c>
      <c r="AD59" s="7" t="s">
        <v>19</v>
      </c>
      <c r="AE59" s="10" t="s">
        <v>19</v>
      </c>
      <c r="AF59" s="7" t="s">
        <v>19</v>
      </c>
      <c r="AG59" s="7" t="s">
        <v>19</v>
      </c>
      <c r="AH59" s="7" t="s">
        <v>19</v>
      </c>
      <c r="AI59" s="7" t="s">
        <v>19</v>
      </c>
      <c r="AJ59" s="10" t="s">
        <v>19</v>
      </c>
      <c r="AK59" s="7"/>
      <c r="AL59" s="7" t="s">
        <v>229</v>
      </c>
      <c r="AM59" s="7" t="s">
        <v>230</v>
      </c>
      <c r="AN59" s="7"/>
      <c r="AO59" s="10" t="s">
        <v>227</v>
      </c>
      <c r="AP59" s="1"/>
    </row>
    <row r="60" spans="1:42" x14ac:dyDescent="0.15">
      <c r="A60" s="95"/>
      <c r="B60" s="13" t="s">
        <v>573</v>
      </c>
      <c r="C60" s="13" t="s">
        <v>574</v>
      </c>
      <c r="D60" s="13" t="s">
        <v>264</v>
      </c>
      <c r="E60" s="13" t="s">
        <v>23</v>
      </c>
      <c r="F60" s="14" t="s">
        <v>1116</v>
      </c>
      <c r="G60" s="7" t="s">
        <v>575</v>
      </c>
      <c r="H60" s="7" t="s">
        <v>576</v>
      </c>
      <c r="I60" s="7" t="s">
        <v>577</v>
      </c>
      <c r="J60" s="7" t="s">
        <v>58</v>
      </c>
      <c r="K60" s="10" t="s">
        <v>80</v>
      </c>
      <c r="L60" s="7" t="s">
        <v>19</v>
      </c>
      <c r="M60" s="7" t="s">
        <v>19</v>
      </c>
      <c r="N60" s="7" t="s">
        <v>19</v>
      </c>
      <c r="O60" s="7" t="s">
        <v>19</v>
      </c>
      <c r="P60" s="10" t="s">
        <v>19</v>
      </c>
      <c r="Q60" s="7" t="s">
        <v>19</v>
      </c>
      <c r="R60" s="7" t="s">
        <v>19</v>
      </c>
      <c r="S60" s="7" t="s">
        <v>19</v>
      </c>
      <c r="T60" s="7" t="s">
        <v>19</v>
      </c>
      <c r="U60" s="10" t="s">
        <v>19</v>
      </c>
      <c r="V60" s="7" t="s">
        <v>19</v>
      </c>
      <c r="W60" s="7" t="s">
        <v>19</v>
      </c>
      <c r="X60" s="7" t="s">
        <v>19</v>
      </c>
      <c r="Y60" s="7" t="s">
        <v>19</v>
      </c>
      <c r="Z60" s="10" t="s">
        <v>19</v>
      </c>
      <c r="AA60" s="7" t="s">
        <v>19</v>
      </c>
      <c r="AB60" s="7" t="s">
        <v>19</v>
      </c>
      <c r="AC60" s="7" t="s">
        <v>19</v>
      </c>
      <c r="AD60" s="7" t="s">
        <v>19</v>
      </c>
      <c r="AE60" s="10" t="s">
        <v>19</v>
      </c>
      <c r="AF60" s="7" t="s">
        <v>19</v>
      </c>
      <c r="AG60" s="7" t="s">
        <v>19</v>
      </c>
      <c r="AH60" s="7" t="s">
        <v>19</v>
      </c>
      <c r="AI60" s="7" t="s">
        <v>19</v>
      </c>
      <c r="AJ60" s="10" t="s">
        <v>19</v>
      </c>
      <c r="AK60" s="7"/>
      <c r="AL60" s="7" t="s">
        <v>229</v>
      </c>
      <c r="AM60" s="7" t="s">
        <v>231</v>
      </c>
      <c r="AN60" s="7"/>
      <c r="AO60" s="10" t="s">
        <v>227</v>
      </c>
      <c r="AP60" s="1"/>
    </row>
    <row r="61" spans="1:42" x14ac:dyDescent="0.15">
      <c r="A61" s="95"/>
      <c r="B61" s="13" t="s">
        <v>578</v>
      </c>
      <c r="C61" s="13" t="s">
        <v>579</v>
      </c>
      <c r="D61" s="13" t="s">
        <v>580</v>
      </c>
      <c r="E61" s="13" t="s">
        <v>62</v>
      </c>
      <c r="F61" s="14" t="s">
        <v>1120</v>
      </c>
      <c r="G61" s="7" t="s">
        <v>581</v>
      </c>
      <c r="H61" s="7" t="s">
        <v>582</v>
      </c>
      <c r="I61" s="7" t="s">
        <v>583</v>
      </c>
      <c r="J61" s="7" t="s">
        <v>385</v>
      </c>
      <c r="K61" s="10" t="s">
        <v>205</v>
      </c>
      <c r="L61" s="7" t="s">
        <v>19</v>
      </c>
      <c r="M61" s="7" t="s">
        <v>19</v>
      </c>
      <c r="N61" s="7" t="s">
        <v>19</v>
      </c>
      <c r="O61" s="7" t="s">
        <v>19</v>
      </c>
      <c r="P61" s="10" t="s">
        <v>19</v>
      </c>
      <c r="Q61" s="7" t="s">
        <v>19</v>
      </c>
      <c r="R61" s="7" t="s">
        <v>19</v>
      </c>
      <c r="S61" s="7" t="s">
        <v>19</v>
      </c>
      <c r="T61" s="7" t="s">
        <v>19</v>
      </c>
      <c r="U61" s="10" t="s">
        <v>19</v>
      </c>
      <c r="V61" s="7" t="s">
        <v>19</v>
      </c>
      <c r="W61" s="7" t="s">
        <v>19</v>
      </c>
      <c r="X61" s="7" t="s">
        <v>19</v>
      </c>
      <c r="Y61" s="7" t="s">
        <v>19</v>
      </c>
      <c r="Z61" s="10" t="s">
        <v>19</v>
      </c>
      <c r="AA61" s="7" t="s">
        <v>19</v>
      </c>
      <c r="AB61" s="7" t="s">
        <v>19</v>
      </c>
      <c r="AC61" s="7" t="s">
        <v>19</v>
      </c>
      <c r="AD61" s="7" t="s">
        <v>19</v>
      </c>
      <c r="AE61" s="10" t="s">
        <v>19</v>
      </c>
      <c r="AF61" s="7" t="s">
        <v>19</v>
      </c>
      <c r="AG61" s="7" t="s">
        <v>19</v>
      </c>
      <c r="AH61" s="7" t="s">
        <v>19</v>
      </c>
      <c r="AI61" s="7" t="s">
        <v>19</v>
      </c>
      <c r="AJ61" s="10" t="s">
        <v>19</v>
      </c>
      <c r="AK61" s="13" t="s">
        <v>584</v>
      </c>
      <c r="AL61" s="13" t="s">
        <v>585</v>
      </c>
      <c r="AM61" s="13" t="s">
        <v>586</v>
      </c>
      <c r="AN61" s="13"/>
      <c r="AO61" s="14" t="s">
        <v>18</v>
      </c>
      <c r="AP61" s="1"/>
    </row>
    <row r="62" spans="1:42" x14ac:dyDescent="0.15">
      <c r="A62" s="95"/>
      <c r="B62" s="7" t="s">
        <v>587</v>
      </c>
      <c r="C62" s="7" t="s">
        <v>588</v>
      </c>
      <c r="D62" s="7" t="s">
        <v>589</v>
      </c>
      <c r="E62" s="7" t="s">
        <v>321</v>
      </c>
      <c r="F62" s="10" t="s">
        <v>25</v>
      </c>
      <c r="G62" s="7" t="s">
        <v>590</v>
      </c>
      <c r="H62" s="7" t="s">
        <v>591</v>
      </c>
      <c r="I62" s="7" t="s">
        <v>592</v>
      </c>
      <c r="J62" s="7" t="s">
        <v>147</v>
      </c>
      <c r="K62" s="10" t="s">
        <v>273</v>
      </c>
      <c r="L62" s="7" t="s">
        <v>19</v>
      </c>
      <c r="M62" s="7" t="s">
        <v>19</v>
      </c>
      <c r="N62" s="7" t="s">
        <v>19</v>
      </c>
      <c r="O62" s="7" t="s">
        <v>19</v>
      </c>
      <c r="P62" s="10" t="s">
        <v>19</v>
      </c>
      <c r="Q62" s="7" t="s">
        <v>19</v>
      </c>
      <c r="R62" s="7" t="s">
        <v>19</v>
      </c>
      <c r="S62" s="7" t="s">
        <v>19</v>
      </c>
      <c r="T62" s="7" t="s">
        <v>19</v>
      </c>
      <c r="U62" s="10" t="s">
        <v>19</v>
      </c>
      <c r="V62" s="7" t="s">
        <v>19</v>
      </c>
      <c r="W62" s="7" t="s">
        <v>19</v>
      </c>
      <c r="X62" s="7" t="s">
        <v>19</v>
      </c>
      <c r="Y62" s="7" t="s">
        <v>19</v>
      </c>
      <c r="Z62" s="10" t="s">
        <v>19</v>
      </c>
      <c r="AA62" s="7" t="s">
        <v>19</v>
      </c>
      <c r="AB62" s="7" t="s">
        <v>19</v>
      </c>
      <c r="AC62" s="7" t="s">
        <v>19</v>
      </c>
      <c r="AD62" s="7" t="s">
        <v>19</v>
      </c>
      <c r="AE62" s="10" t="s">
        <v>19</v>
      </c>
      <c r="AF62" s="7" t="s">
        <v>19</v>
      </c>
      <c r="AG62" s="7" t="s">
        <v>19</v>
      </c>
      <c r="AH62" s="7" t="s">
        <v>19</v>
      </c>
      <c r="AI62" s="7" t="s">
        <v>19</v>
      </c>
      <c r="AJ62" s="10" t="s">
        <v>19</v>
      </c>
      <c r="AK62" s="7"/>
      <c r="AL62" s="7" t="s">
        <v>236</v>
      </c>
      <c r="AM62" s="7" t="s">
        <v>237</v>
      </c>
      <c r="AN62" s="7"/>
      <c r="AO62" s="10" t="s">
        <v>139</v>
      </c>
      <c r="AP62" s="1"/>
    </row>
    <row r="63" spans="1:42" x14ac:dyDescent="0.15">
      <c r="A63" s="95"/>
      <c r="B63" s="7" t="s">
        <v>19</v>
      </c>
      <c r="C63" s="7" t="s">
        <v>19</v>
      </c>
      <c r="D63" s="7" t="s">
        <v>19</v>
      </c>
      <c r="E63" s="7" t="s">
        <v>19</v>
      </c>
      <c r="F63" s="10" t="s">
        <v>19</v>
      </c>
      <c r="G63" s="13" t="s">
        <v>578</v>
      </c>
      <c r="H63" s="13" t="s">
        <v>579</v>
      </c>
      <c r="I63" s="13" t="s">
        <v>580</v>
      </c>
      <c r="J63" s="13" t="s">
        <v>62</v>
      </c>
      <c r="K63" s="14" t="s">
        <v>1120</v>
      </c>
      <c r="L63" s="7" t="s">
        <v>19</v>
      </c>
      <c r="M63" s="7" t="s">
        <v>19</v>
      </c>
      <c r="N63" s="7" t="s">
        <v>19</v>
      </c>
      <c r="O63" s="7" t="s">
        <v>19</v>
      </c>
      <c r="P63" s="10" t="s">
        <v>19</v>
      </c>
      <c r="Q63" s="7" t="s">
        <v>19</v>
      </c>
      <c r="R63" s="7" t="s">
        <v>19</v>
      </c>
      <c r="S63" s="7" t="s">
        <v>19</v>
      </c>
      <c r="T63" s="7" t="s">
        <v>19</v>
      </c>
      <c r="U63" s="10" t="s">
        <v>19</v>
      </c>
      <c r="V63" s="7" t="s">
        <v>19</v>
      </c>
      <c r="W63" s="7" t="s">
        <v>19</v>
      </c>
      <c r="X63" s="7" t="s">
        <v>19</v>
      </c>
      <c r="Y63" s="7" t="s">
        <v>19</v>
      </c>
      <c r="Z63" s="10" t="s">
        <v>19</v>
      </c>
      <c r="AA63" s="7" t="s">
        <v>19</v>
      </c>
      <c r="AB63" s="7" t="s">
        <v>19</v>
      </c>
      <c r="AC63" s="7" t="s">
        <v>19</v>
      </c>
      <c r="AD63" s="7" t="s">
        <v>19</v>
      </c>
      <c r="AE63" s="10" t="s">
        <v>19</v>
      </c>
      <c r="AF63" s="7" t="s">
        <v>19</v>
      </c>
      <c r="AG63" s="7" t="s">
        <v>19</v>
      </c>
      <c r="AH63" s="7" t="s">
        <v>19</v>
      </c>
      <c r="AI63" s="7" t="s">
        <v>19</v>
      </c>
      <c r="AJ63" s="10" t="s">
        <v>19</v>
      </c>
      <c r="AK63" s="7" t="s">
        <v>593</v>
      </c>
      <c r="AL63" s="7" t="s">
        <v>594</v>
      </c>
      <c r="AM63" s="7" t="s">
        <v>301</v>
      </c>
      <c r="AN63" s="7"/>
      <c r="AO63" s="10" t="s">
        <v>39</v>
      </c>
      <c r="AP63" s="1"/>
    </row>
    <row r="64" spans="1:42" ht="14.25" thickBot="1" x14ac:dyDescent="0.2">
      <c r="A64" s="95"/>
      <c r="B64" s="7" t="s">
        <v>19</v>
      </c>
      <c r="C64" s="7" t="s">
        <v>19</v>
      </c>
      <c r="D64" s="7" t="s">
        <v>19</v>
      </c>
      <c r="E64" s="7" t="s">
        <v>19</v>
      </c>
      <c r="F64" s="10" t="s">
        <v>19</v>
      </c>
      <c r="G64" s="8" t="s">
        <v>587</v>
      </c>
      <c r="H64" s="8" t="s">
        <v>588</v>
      </c>
      <c r="I64" s="8" t="s">
        <v>589</v>
      </c>
      <c r="J64" s="8" t="s">
        <v>321</v>
      </c>
      <c r="K64" s="11" t="s">
        <v>25</v>
      </c>
      <c r="L64" s="8" t="s">
        <v>19</v>
      </c>
      <c r="M64" s="8" t="s">
        <v>19</v>
      </c>
      <c r="N64" s="8" t="s">
        <v>19</v>
      </c>
      <c r="O64" s="8" t="s">
        <v>19</v>
      </c>
      <c r="P64" s="11" t="s">
        <v>19</v>
      </c>
      <c r="Q64" s="8" t="s">
        <v>19</v>
      </c>
      <c r="R64" s="8" t="s">
        <v>19</v>
      </c>
      <c r="S64" s="8" t="s">
        <v>19</v>
      </c>
      <c r="T64" s="8" t="s">
        <v>19</v>
      </c>
      <c r="U64" s="11" t="s">
        <v>19</v>
      </c>
      <c r="V64" s="8" t="s">
        <v>19</v>
      </c>
      <c r="W64" s="8" t="s">
        <v>19</v>
      </c>
      <c r="X64" s="8" t="s">
        <v>19</v>
      </c>
      <c r="Y64" s="8" t="s">
        <v>19</v>
      </c>
      <c r="Z64" s="11" t="s">
        <v>19</v>
      </c>
      <c r="AA64" s="8" t="s">
        <v>19</v>
      </c>
      <c r="AB64" s="8" t="s">
        <v>19</v>
      </c>
      <c r="AC64" s="8" t="s">
        <v>19</v>
      </c>
      <c r="AD64" s="8" t="s">
        <v>19</v>
      </c>
      <c r="AE64" s="11" t="s">
        <v>19</v>
      </c>
      <c r="AF64" s="8" t="s">
        <v>19</v>
      </c>
      <c r="AG64" s="8" t="s">
        <v>19</v>
      </c>
      <c r="AH64" s="8" t="s">
        <v>19</v>
      </c>
      <c r="AI64" s="8" t="s">
        <v>19</v>
      </c>
      <c r="AJ64" s="11" t="s">
        <v>19</v>
      </c>
      <c r="AK64" s="8"/>
      <c r="AL64" s="8"/>
      <c r="AM64" s="8"/>
      <c r="AN64" s="8"/>
      <c r="AO64" s="11"/>
      <c r="AP64" s="1"/>
    </row>
    <row r="65" spans="1:42" x14ac:dyDescent="0.15">
      <c r="A65" s="94" t="s">
        <v>9</v>
      </c>
      <c r="B65" s="6" t="s">
        <v>595</v>
      </c>
      <c r="C65" s="6" t="s">
        <v>596</v>
      </c>
      <c r="D65" s="6" t="s">
        <v>88</v>
      </c>
      <c r="E65" s="6" t="s">
        <v>92</v>
      </c>
      <c r="F65" s="9" t="s">
        <v>149</v>
      </c>
      <c r="G65" s="6" t="s">
        <v>19</v>
      </c>
      <c r="H65" s="6" t="s">
        <v>19</v>
      </c>
      <c r="I65" s="6" t="s">
        <v>19</v>
      </c>
      <c r="J65" s="6" t="s">
        <v>19</v>
      </c>
      <c r="K65" s="9" t="s">
        <v>19</v>
      </c>
      <c r="L65" s="15" t="s">
        <v>597</v>
      </c>
      <c r="M65" s="15" t="s">
        <v>598</v>
      </c>
      <c r="N65" s="15" t="s">
        <v>599</v>
      </c>
      <c r="O65" s="15" t="s">
        <v>481</v>
      </c>
      <c r="P65" s="16" t="s">
        <v>14</v>
      </c>
      <c r="Q65" s="6" t="s">
        <v>600</v>
      </c>
      <c r="R65" s="6" t="s">
        <v>360</v>
      </c>
      <c r="S65" s="6" t="s">
        <v>361</v>
      </c>
      <c r="T65" s="6" t="s">
        <v>362</v>
      </c>
      <c r="U65" s="9" t="s">
        <v>153</v>
      </c>
      <c r="V65" s="6" t="s">
        <v>19</v>
      </c>
      <c r="W65" s="6" t="s">
        <v>19</v>
      </c>
      <c r="X65" s="6" t="s">
        <v>19</v>
      </c>
      <c r="Y65" s="6" t="s">
        <v>19</v>
      </c>
      <c r="Z65" s="9" t="s">
        <v>19</v>
      </c>
      <c r="AA65" s="6"/>
      <c r="AB65" s="6" t="s">
        <v>31</v>
      </c>
      <c r="AC65" s="6" t="s">
        <v>143</v>
      </c>
      <c r="AD65" s="6" t="s">
        <v>33</v>
      </c>
      <c r="AE65" s="9" t="s">
        <v>34</v>
      </c>
      <c r="AF65" s="6"/>
      <c r="AG65" s="6" t="s">
        <v>31</v>
      </c>
      <c r="AH65" s="6" t="s">
        <v>143</v>
      </c>
      <c r="AI65" s="6" t="s">
        <v>33</v>
      </c>
      <c r="AJ65" s="9" t="s">
        <v>34</v>
      </c>
      <c r="AK65" s="6" t="s">
        <v>601</v>
      </c>
      <c r="AL65" s="6" t="s">
        <v>275</v>
      </c>
      <c r="AM65" s="6" t="s">
        <v>276</v>
      </c>
      <c r="AN65" s="6"/>
      <c r="AO65" s="9" t="s">
        <v>148</v>
      </c>
      <c r="AP65" s="1"/>
    </row>
    <row r="66" spans="1:42" x14ac:dyDescent="0.15">
      <c r="A66" s="95"/>
      <c r="B66" s="7" t="s">
        <v>602</v>
      </c>
      <c r="C66" s="7" t="s">
        <v>332</v>
      </c>
      <c r="D66" s="7" t="s">
        <v>333</v>
      </c>
      <c r="E66" s="7" t="s">
        <v>245</v>
      </c>
      <c r="F66" s="10" t="s">
        <v>149</v>
      </c>
      <c r="G66" s="7" t="s">
        <v>19</v>
      </c>
      <c r="H66" s="7" t="s">
        <v>19</v>
      </c>
      <c r="I66" s="7" t="s">
        <v>19</v>
      </c>
      <c r="J66" s="7" t="s">
        <v>19</v>
      </c>
      <c r="K66" s="10" t="s">
        <v>19</v>
      </c>
      <c r="L66" s="7" t="s">
        <v>603</v>
      </c>
      <c r="M66" s="7" t="s">
        <v>604</v>
      </c>
      <c r="N66" s="7" t="s">
        <v>311</v>
      </c>
      <c r="O66" s="7" t="s">
        <v>362</v>
      </c>
      <c r="P66" s="10" t="s">
        <v>93</v>
      </c>
      <c r="Q66" s="7" t="s">
        <v>508</v>
      </c>
      <c r="R66" s="7" t="s">
        <v>509</v>
      </c>
      <c r="S66" s="7" t="s">
        <v>510</v>
      </c>
      <c r="T66" s="7" t="s">
        <v>407</v>
      </c>
      <c r="U66" s="10" t="s">
        <v>153</v>
      </c>
      <c r="V66" s="7" t="s">
        <v>19</v>
      </c>
      <c r="W66" s="7" t="s">
        <v>19</v>
      </c>
      <c r="X66" s="7" t="s">
        <v>19</v>
      </c>
      <c r="Y66" s="7" t="s">
        <v>19</v>
      </c>
      <c r="Z66" s="10" t="s">
        <v>19</v>
      </c>
      <c r="AA66" s="7" t="s">
        <v>19</v>
      </c>
      <c r="AB66" s="7" t="s">
        <v>19</v>
      </c>
      <c r="AC66" s="7" t="s">
        <v>19</v>
      </c>
      <c r="AD66" s="7" t="s">
        <v>19</v>
      </c>
      <c r="AE66" s="10" t="s">
        <v>19</v>
      </c>
      <c r="AF66" s="7" t="s">
        <v>19</v>
      </c>
      <c r="AG66" s="7" t="s">
        <v>19</v>
      </c>
      <c r="AH66" s="7" t="s">
        <v>19</v>
      </c>
      <c r="AI66" s="7" t="s">
        <v>19</v>
      </c>
      <c r="AJ66" s="10" t="s">
        <v>19</v>
      </c>
      <c r="AK66" s="7" t="s">
        <v>605</v>
      </c>
      <c r="AL66" s="7" t="s">
        <v>606</v>
      </c>
      <c r="AM66" s="7" t="s">
        <v>279</v>
      </c>
      <c r="AN66" s="7"/>
      <c r="AO66" s="10" t="s">
        <v>148</v>
      </c>
      <c r="AP66" s="1"/>
    </row>
    <row r="67" spans="1:42" x14ac:dyDescent="0.15">
      <c r="A67" s="95"/>
      <c r="B67" s="7"/>
      <c r="C67" s="7" t="s">
        <v>335</v>
      </c>
      <c r="D67" s="7" t="s">
        <v>336</v>
      </c>
      <c r="E67" s="7" t="s">
        <v>44</v>
      </c>
      <c r="F67" s="10" t="s">
        <v>149</v>
      </c>
      <c r="G67" s="7" t="s">
        <v>19</v>
      </c>
      <c r="H67" s="7" t="s">
        <v>19</v>
      </c>
      <c r="I67" s="7" t="s">
        <v>19</v>
      </c>
      <c r="J67" s="7" t="s">
        <v>19</v>
      </c>
      <c r="K67" s="10" t="s">
        <v>19</v>
      </c>
      <c r="L67" s="7" t="s">
        <v>607</v>
      </c>
      <c r="M67" s="7" t="s">
        <v>608</v>
      </c>
      <c r="N67" s="7" t="s">
        <v>320</v>
      </c>
      <c r="O67" s="7" t="s">
        <v>321</v>
      </c>
      <c r="P67" s="10" t="s">
        <v>25</v>
      </c>
      <c r="Q67" s="7" t="s">
        <v>609</v>
      </c>
      <c r="R67" s="7" t="s">
        <v>610</v>
      </c>
      <c r="S67" s="7" t="s">
        <v>152</v>
      </c>
      <c r="T67" s="7" t="s">
        <v>385</v>
      </c>
      <c r="U67" s="10" t="s">
        <v>153</v>
      </c>
      <c r="V67" s="7" t="s">
        <v>19</v>
      </c>
      <c r="W67" s="7" t="s">
        <v>19</v>
      </c>
      <c r="X67" s="7" t="s">
        <v>19</v>
      </c>
      <c r="Y67" s="7" t="s">
        <v>19</v>
      </c>
      <c r="Z67" s="10" t="s">
        <v>19</v>
      </c>
      <c r="AA67" s="7" t="s">
        <v>19</v>
      </c>
      <c r="AB67" s="7" t="s">
        <v>19</v>
      </c>
      <c r="AC67" s="7" t="s">
        <v>19</v>
      </c>
      <c r="AD67" s="7" t="s">
        <v>19</v>
      </c>
      <c r="AE67" s="10" t="s">
        <v>19</v>
      </c>
      <c r="AF67" s="7" t="s">
        <v>19</v>
      </c>
      <c r="AG67" s="7" t="s">
        <v>19</v>
      </c>
      <c r="AH67" s="7" t="s">
        <v>19</v>
      </c>
      <c r="AI67" s="7" t="s">
        <v>19</v>
      </c>
      <c r="AJ67" s="10" t="s">
        <v>19</v>
      </c>
      <c r="AK67" s="7" t="s">
        <v>611</v>
      </c>
      <c r="AL67" s="7" t="s">
        <v>606</v>
      </c>
      <c r="AM67" s="7" t="s">
        <v>1385</v>
      </c>
      <c r="AN67" s="7"/>
      <c r="AO67" s="10" t="s">
        <v>148</v>
      </c>
      <c r="AP67" s="1"/>
    </row>
    <row r="68" spans="1:42" x14ac:dyDescent="0.15">
      <c r="A68" s="95"/>
      <c r="B68" s="7" t="s">
        <v>612</v>
      </c>
      <c r="C68" s="7" t="s">
        <v>338</v>
      </c>
      <c r="D68" s="7" t="s">
        <v>339</v>
      </c>
      <c r="E68" s="7" t="s">
        <v>54</v>
      </c>
      <c r="F68" s="10" t="s">
        <v>149</v>
      </c>
      <c r="G68" s="7" t="s">
        <v>19</v>
      </c>
      <c r="H68" s="7" t="s">
        <v>19</v>
      </c>
      <c r="I68" s="7" t="s">
        <v>19</v>
      </c>
      <c r="J68" s="7" t="s">
        <v>19</v>
      </c>
      <c r="K68" s="10" t="s">
        <v>19</v>
      </c>
      <c r="L68" s="7" t="s">
        <v>613</v>
      </c>
      <c r="M68" s="7" t="s">
        <v>614</v>
      </c>
      <c r="N68" s="7" t="s">
        <v>324</v>
      </c>
      <c r="O68" s="7" t="s">
        <v>325</v>
      </c>
      <c r="P68" s="10" t="s">
        <v>241</v>
      </c>
      <c r="Q68" s="7" t="s">
        <v>19</v>
      </c>
      <c r="R68" s="7" t="s">
        <v>19</v>
      </c>
      <c r="S68" s="7" t="s">
        <v>19</v>
      </c>
      <c r="T68" s="7" t="s">
        <v>19</v>
      </c>
      <c r="U68" s="10" t="s">
        <v>19</v>
      </c>
      <c r="V68" s="7" t="s">
        <v>19</v>
      </c>
      <c r="W68" s="7" t="s">
        <v>19</v>
      </c>
      <c r="X68" s="7" t="s">
        <v>19</v>
      </c>
      <c r="Y68" s="7" t="s">
        <v>19</v>
      </c>
      <c r="Z68" s="10" t="s">
        <v>19</v>
      </c>
      <c r="AA68" s="7" t="s">
        <v>19</v>
      </c>
      <c r="AB68" s="7" t="s">
        <v>19</v>
      </c>
      <c r="AC68" s="7" t="s">
        <v>19</v>
      </c>
      <c r="AD68" s="7" t="s">
        <v>19</v>
      </c>
      <c r="AE68" s="10" t="s">
        <v>19</v>
      </c>
      <c r="AF68" s="7" t="s">
        <v>19</v>
      </c>
      <c r="AG68" s="7" t="s">
        <v>19</v>
      </c>
      <c r="AH68" s="7" t="s">
        <v>19</v>
      </c>
      <c r="AI68" s="7" t="s">
        <v>19</v>
      </c>
      <c r="AJ68" s="10" t="s">
        <v>19</v>
      </c>
      <c r="AK68" s="7"/>
      <c r="AL68" s="7" t="s">
        <v>282</v>
      </c>
      <c r="AM68" s="7" t="s">
        <v>283</v>
      </c>
      <c r="AN68" s="7"/>
      <c r="AO68" s="10" t="s">
        <v>148</v>
      </c>
      <c r="AP68" s="1"/>
    </row>
    <row r="69" spans="1:42" x14ac:dyDescent="0.15">
      <c r="A69" s="95"/>
      <c r="B69" s="7" t="s">
        <v>615</v>
      </c>
      <c r="C69" s="7" t="s">
        <v>616</v>
      </c>
      <c r="D69" s="7" t="s">
        <v>342</v>
      </c>
      <c r="E69" s="7" t="s">
        <v>62</v>
      </c>
      <c r="F69" s="10" t="s">
        <v>149</v>
      </c>
      <c r="G69" s="7" t="s">
        <v>19</v>
      </c>
      <c r="H69" s="7" t="s">
        <v>19</v>
      </c>
      <c r="I69" s="7" t="s">
        <v>19</v>
      </c>
      <c r="J69" s="7" t="s">
        <v>19</v>
      </c>
      <c r="K69" s="10" t="s">
        <v>19</v>
      </c>
      <c r="L69" s="7" t="s">
        <v>617</v>
      </c>
      <c r="M69" s="7" t="s">
        <v>618</v>
      </c>
      <c r="N69" s="7" t="s">
        <v>619</v>
      </c>
      <c r="O69" s="7" t="s">
        <v>147</v>
      </c>
      <c r="P69" s="10" t="s">
        <v>34</v>
      </c>
      <c r="Q69" s="7" t="s">
        <v>19</v>
      </c>
      <c r="R69" s="7" t="s">
        <v>19</v>
      </c>
      <c r="S69" s="7" t="s">
        <v>19</v>
      </c>
      <c r="T69" s="7" t="s">
        <v>19</v>
      </c>
      <c r="U69" s="10" t="s">
        <v>19</v>
      </c>
      <c r="V69" s="7" t="s">
        <v>19</v>
      </c>
      <c r="W69" s="7" t="s">
        <v>19</v>
      </c>
      <c r="X69" s="7" t="s">
        <v>19</v>
      </c>
      <c r="Y69" s="7" t="s">
        <v>19</v>
      </c>
      <c r="Z69" s="10" t="s">
        <v>19</v>
      </c>
      <c r="AA69" s="7" t="s">
        <v>19</v>
      </c>
      <c r="AB69" s="7" t="s">
        <v>19</v>
      </c>
      <c r="AC69" s="7" t="s">
        <v>19</v>
      </c>
      <c r="AD69" s="7" t="s">
        <v>19</v>
      </c>
      <c r="AE69" s="10" t="s">
        <v>19</v>
      </c>
      <c r="AF69" s="7" t="s">
        <v>19</v>
      </c>
      <c r="AG69" s="7" t="s">
        <v>19</v>
      </c>
      <c r="AH69" s="7" t="s">
        <v>19</v>
      </c>
      <c r="AI69" s="7" t="s">
        <v>19</v>
      </c>
      <c r="AJ69" s="10" t="s">
        <v>19</v>
      </c>
      <c r="AK69" s="13" t="s">
        <v>620</v>
      </c>
      <c r="AL69" s="13" t="s">
        <v>621</v>
      </c>
      <c r="AM69" s="13" t="s">
        <v>124</v>
      </c>
      <c r="AN69" s="13"/>
      <c r="AO69" s="14" t="s">
        <v>148</v>
      </c>
      <c r="AP69" s="1"/>
    </row>
    <row r="70" spans="1:42" x14ac:dyDescent="0.15">
      <c r="A70" s="95"/>
      <c r="B70" s="7"/>
      <c r="C70" s="7" t="s">
        <v>344</v>
      </c>
      <c r="D70" s="7" t="s">
        <v>37</v>
      </c>
      <c r="E70" s="7" t="s">
        <v>49</v>
      </c>
      <c r="F70" s="10" t="s">
        <v>149</v>
      </c>
      <c r="G70" s="7" t="s">
        <v>19</v>
      </c>
      <c r="H70" s="7" t="s">
        <v>19</v>
      </c>
      <c r="I70" s="7" t="s">
        <v>19</v>
      </c>
      <c r="J70" s="7" t="s">
        <v>19</v>
      </c>
      <c r="K70" s="10" t="s">
        <v>19</v>
      </c>
      <c r="L70" s="7" t="s">
        <v>19</v>
      </c>
      <c r="M70" s="7" t="s">
        <v>19</v>
      </c>
      <c r="N70" s="7" t="s">
        <v>19</v>
      </c>
      <c r="O70" s="7" t="s">
        <v>19</v>
      </c>
      <c r="P70" s="10" t="s">
        <v>19</v>
      </c>
      <c r="Q70" s="7" t="s">
        <v>19</v>
      </c>
      <c r="R70" s="7" t="s">
        <v>19</v>
      </c>
      <c r="S70" s="7" t="s">
        <v>19</v>
      </c>
      <c r="T70" s="7" t="s">
        <v>19</v>
      </c>
      <c r="U70" s="10" t="s">
        <v>19</v>
      </c>
      <c r="V70" s="7" t="s">
        <v>19</v>
      </c>
      <c r="W70" s="7" t="s">
        <v>19</v>
      </c>
      <c r="X70" s="7" t="s">
        <v>19</v>
      </c>
      <c r="Y70" s="7" t="s">
        <v>19</v>
      </c>
      <c r="Z70" s="10" t="s">
        <v>19</v>
      </c>
      <c r="AA70" s="7" t="s">
        <v>19</v>
      </c>
      <c r="AB70" s="7" t="s">
        <v>19</v>
      </c>
      <c r="AC70" s="7" t="s">
        <v>19</v>
      </c>
      <c r="AD70" s="7" t="s">
        <v>19</v>
      </c>
      <c r="AE70" s="10" t="s">
        <v>19</v>
      </c>
      <c r="AF70" s="7" t="s">
        <v>19</v>
      </c>
      <c r="AG70" s="7" t="s">
        <v>19</v>
      </c>
      <c r="AH70" s="7" t="s">
        <v>19</v>
      </c>
      <c r="AI70" s="7" t="s">
        <v>19</v>
      </c>
      <c r="AJ70" s="10" t="s">
        <v>19</v>
      </c>
      <c r="AK70" s="7" t="s">
        <v>622</v>
      </c>
      <c r="AL70" s="7" t="s">
        <v>287</v>
      </c>
      <c r="AM70" s="7" t="s">
        <v>288</v>
      </c>
      <c r="AN70" s="7"/>
      <c r="AO70" s="10" t="s">
        <v>148</v>
      </c>
      <c r="AP70" s="1"/>
    </row>
    <row r="71" spans="1:42" x14ac:dyDescent="0.15">
      <c r="A71" s="95"/>
      <c r="B71" s="7" t="s">
        <v>623</v>
      </c>
      <c r="C71" s="7" t="s">
        <v>346</v>
      </c>
      <c r="D71" s="7" t="s">
        <v>347</v>
      </c>
      <c r="E71" s="7" t="s">
        <v>348</v>
      </c>
      <c r="F71" s="10" t="s">
        <v>149</v>
      </c>
      <c r="G71" s="7" t="s">
        <v>19</v>
      </c>
      <c r="H71" s="7" t="s">
        <v>19</v>
      </c>
      <c r="I71" s="7" t="s">
        <v>19</v>
      </c>
      <c r="J71" s="7" t="s">
        <v>19</v>
      </c>
      <c r="K71" s="10" t="s">
        <v>19</v>
      </c>
      <c r="L71" s="7" t="s">
        <v>19</v>
      </c>
      <c r="M71" s="7" t="s">
        <v>19</v>
      </c>
      <c r="N71" s="7" t="s">
        <v>19</v>
      </c>
      <c r="O71" s="7" t="s">
        <v>19</v>
      </c>
      <c r="P71" s="10" t="s">
        <v>19</v>
      </c>
      <c r="Q71" s="7" t="s">
        <v>19</v>
      </c>
      <c r="R71" s="7" t="s">
        <v>19</v>
      </c>
      <c r="S71" s="7" t="s">
        <v>19</v>
      </c>
      <c r="T71" s="7" t="s">
        <v>19</v>
      </c>
      <c r="U71" s="10" t="s">
        <v>19</v>
      </c>
      <c r="V71" s="7" t="s">
        <v>19</v>
      </c>
      <c r="W71" s="7" t="s">
        <v>19</v>
      </c>
      <c r="X71" s="7" t="s">
        <v>19</v>
      </c>
      <c r="Y71" s="7" t="s">
        <v>19</v>
      </c>
      <c r="Z71" s="10" t="s">
        <v>19</v>
      </c>
      <c r="AA71" s="7" t="s">
        <v>19</v>
      </c>
      <c r="AB71" s="7" t="s">
        <v>19</v>
      </c>
      <c r="AC71" s="7" t="s">
        <v>19</v>
      </c>
      <c r="AD71" s="7" t="s">
        <v>19</v>
      </c>
      <c r="AE71" s="10" t="s">
        <v>19</v>
      </c>
      <c r="AF71" s="7" t="s">
        <v>19</v>
      </c>
      <c r="AG71" s="7" t="s">
        <v>19</v>
      </c>
      <c r="AH71" s="7" t="s">
        <v>19</v>
      </c>
      <c r="AI71" s="7" t="s">
        <v>19</v>
      </c>
      <c r="AJ71" s="10" t="s">
        <v>19</v>
      </c>
      <c r="AK71" s="7" t="s">
        <v>624</v>
      </c>
      <c r="AL71" s="7" t="s">
        <v>290</v>
      </c>
      <c r="AM71" s="7" t="s">
        <v>291</v>
      </c>
      <c r="AN71" s="7"/>
      <c r="AO71" s="10" t="s">
        <v>148</v>
      </c>
      <c r="AP71" s="1"/>
    </row>
    <row r="72" spans="1:42" x14ac:dyDescent="0.15">
      <c r="A72" s="95"/>
      <c r="B72" s="7" t="s">
        <v>19</v>
      </c>
      <c r="C72" s="7" t="s">
        <v>19</v>
      </c>
      <c r="D72" s="7" t="s">
        <v>19</v>
      </c>
      <c r="E72" s="7" t="s">
        <v>19</v>
      </c>
      <c r="F72" s="10" t="s">
        <v>19</v>
      </c>
      <c r="G72" s="7" t="s">
        <v>19</v>
      </c>
      <c r="H72" s="7" t="s">
        <v>19</v>
      </c>
      <c r="I72" s="7" t="s">
        <v>19</v>
      </c>
      <c r="J72" s="7" t="s">
        <v>19</v>
      </c>
      <c r="K72" s="10" t="s">
        <v>19</v>
      </c>
      <c r="L72" s="7" t="s">
        <v>19</v>
      </c>
      <c r="M72" s="7" t="s">
        <v>19</v>
      </c>
      <c r="N72" s="7" t="s">
        <v>19</v>
      </c>
      <c r="O72" s="7" t="s">
        <v>19</v>
      </c>
      <c r="P72" s="10" t="s">
        <v>19</v>
      </c>
      <c r="Q72" s="7" t="s">
        <v>19</v>
      </c>
      <c r="R72" s="7" t="s">
        <v>19</v>
      </c>
      <c r="S72" s="7" t="s">
        <v>19</v>
      </c>
      <c r="T72" s="7" t="s">
        <v>19</v>
      </c>
      <c r="U72" s="10" t="s">
        <v>19</v>
      </c>
      <c r="V72" s="7" t="s">
        <v>19</v>
      </c>
      <c r="W72" s="7" t="s">
        <v>19</v>
      </c>
      <c r="X72" s="7" t="s">
        <v>19</v>
      </c>
      <c r="Y72" s="7" t="s">
        <v>19</v>
      </c>
      <c r="Z72" s="10" t="s">
        <v>19</v>
      </c>
      <c r="AA72" s="7" t="s">
        <v>19</v>
      </c>
      <c r="AB72" s="7" t="s">
        <v>19</v>
      </c>
      <c r="AC72" s="7" t="s">
        <v>19</v>
      </c>
      <c r="AD72" s="7" t="s">
        <v>19</v>
      </c>
      <c r="AE72" s="10" t="s">
        <v>19</v>
      </c>
      <c r="AF72" s="7" t="s">
        <v>19</v>
      </c>
      <c r="AG72" s="7" t="s">
        <v>19</v>
      </c>
      <c r="AH72" s="7" t="s">
        <v>19</v>
      </c>
      <c r="AI72" s="7" t="s">
        <v>19</v>
      </c>
      <c r="AJ72" s="10" t="s">
        <v>19</v>
      </c>
      <c r="AK72" s="7"/>
      <c r="AL72" s="7" t="s">
        <v>293</v>
      </c>
      <c r="AM72" s="7" t="s">
        <v>294</v>
      </c>
      <c r="AN72" s="7"/>
      <c r="AO72" s="10" t="s">
        <v>148</v>
      </c>
      <c r="AP72" s="1"/>
    </row>
    <row r="73" spans="1:42" ht="14.25" thickBot="1" x14ac:dyDescent="0.2">
      <c r="A73" s="95"/>
      <c r="B73" s="7" t="s">
        <v>19</v>
      </c>
      <c r="C73" s="7" t="s">
        <v>19</v>
      </c>
      <c r="D73" s="7" t="s">
        <v>19</v>
      </c>
      <c r="E73" s="7" t="s">
        <v>19</v>
      </c>
      <c r="F73" s="10" t="s">
        <v>19</v>
      </c>
      <c r="G73" s="8" t="s">
        <v>19</v>
      </c>
      <c r="H73" s="8" t="s">
        <v>19</v>
      </c>
      <c r="I73" s="8" t="s">
        <v>19</v>
      </c>
      <c r="J73" s="8" t="s">
        <v>19</v>
      </c>
      <c r="K73" s="11" t="s">
        <v>19</v>
      </c>
      <c r="L73" s="8" t="s">
        <v>19</v>
      </c>
      <c r="M73" s="8" t="s">
        <v>19</v>
      </c>
      <c r="N73" s="8" t="s">
        <v>19</v>
      </c>
      <c r="O73" s="8" t="s">
        <v>19</v>
      </c>
      <c r="P73" s="11" t="s">
        <v>19</v>
      </c>
      <c r="Q73" s="8" t="s">
        <v>19</v>
      </c>
      <c r="R73" s="8" t="s">
        <v>19</v>
      </c>
      <c r="S73" s="8" t="s">
        <v>19</v>
      </c>
      <c r="T73" s="8" t="s">
        <v>19</v>
      </c>
      <c r="U73" s="11" t="s">
        <v>19</v>
      </c>
      <c r="V73" s="8" t="s">
        <v>19</v>
      </c>
      <c r="W73" s="8" t="s">
        <v>19</v>
      </c>
      <c r="X73" s="8" t="s">
        <v>19</v>
      </c>
      <c r="Y73" s="8" t="s">
        <v>19</v>
      </c>
      <c r="Z73" s="11" t="s">
        <v>19</v>
      </c>
      <c r="AA73" s="8" t="s">
        <v>19</v>
      </c>
      <c r="AB73" s="8" t="s">
        <v>19</v>
      </c>
      <c r="AC73" s="8" t="s">
        <v>19</v>
      </c>
      <c r="AD73" s="8" t="s">
        <v>19</v>
      </c>
      <c r="AE73" s="11" t="s">
        <v>19</v>
      </c>
      <c r="AF73" s="8" t="s">
        <v>19</v>
      </c>
      <c r="AG73" s="8" t="s">
        <v>19</v>
      </c>
      <c r="AH73" s="8" t="s">
        <v>19</v>
      </c>
      <c r="AI73" s="8" t="s">
        <v>19</v>
      </c>
      <c r="AJ73" s="11" t="s">
        <v>19</v>
      </c>
      <c r="AK73" s="8" t="s">
        <v>625</v>
      </c>
      <c r="AL73" s="8" t="s">
        <v>225</v>
      </c>
      <c r="AM73" s="8" t="s">
        <v>226</v>
      </c>
      <c r="AN73" s="8"/>
      <c r="AO73" s="11" t="s">
        <v>227</v>
      </c>
      <c r="AP73" s="1"/>
    </row>
    <row r="74" spans="1:42" x14ac:dyDescent="0.15">
      <c r="A74" s="94" t="s">
        <v>10</v>
      </c>
      <c r="B74" s="15" t="s">
        <v>626</v>
      </c>
      <c r="C74" s="15" t="s">
        <v>627</v>
      </c>
      <c r="D74" s="15" t="s">
        <v>628</v>
      </c>
      <c r="E74" s="15" t="s">
        <v>422</v>
      </c>
      <c r="F74" s="16" t="s">
        <v>1116</v>
      </c>
      <c r="G74" s="6" t="s">
        <v>629</v>
      </c>
      <c r="H74" s="6" t="s">
        <v>627</v>
      </c>
      <c r="I74" s="6" t="s">
        <v>628</v>
      </c>
      <c r="J74" s="6" t="s">
        <v>70</v>
      </c>
      <c r="K74" s="9" t="s">
        <v>98</v>
      </c>
      <c r="L74" s="6" t="s">
        <v>630</v>
      </c>
      <c r="M74" s="6" t="s">
        <v>631</v>
      </c>
      <c r="N74" s="6" t="s">
        <v>632</v>
      </c>
      <c r="O74" s="6" t="s">
        <v>161</v>
      </c>
      <c r="P74" s="9" t="s">
        <v>50</v>
      </c>
      <c r="Q74" s="6" t="s">
        <v>630</v>
      </c>
      <c r="R74" s="6" t="s">
        <v>631</v>
      </c>
      <c r="S74" s="6" t="s">
        <v>632</v>
      </c>
      <c r="T74" s="6" t="s">
        <v>161</v>
      </c>
      <c r="U74" s="9" t="s">
        <v>50</v>
      </c>
      <c r="V74" s="6" t="s">
        <v>633</v>
      </c>
      <c r="W74" s="6" t="s">
        <v>634</v>
      </c>
      <c r="X74" s="6" t="s">
        <v>358</v>
      </c>
      <c r="Y74" s="6" t="s">
        <v>38</v>
      </c>
      <c r="Z74" s="9" t="s">
        <v>149</v>
      </c>
      <c r="AA74" s="6"/>
      <c r="AB74" s="6" t="s">
        <v>353</v>
      </c>
      <c r="AC74" s="6" t="s">
        <v>354</v>
      </c>
      <c r="AD74" s="6" t="s">
        <v>355</v>
      </c>
      <c r="AE74" s="9" t="s">
        <v>241</v>
      </c>
      <c r="AF74" s="6" t="s">
        <v>19</v>
      </c>
      <c r="AG74" s="6" t="s">
        <v>19</v>
      </c>
      <c r="AH74" s="6" t="s">
        <v>19</v>
      </c>
      <c r="AI74" s="6" t="s">
        <v>19</v>
      </c>
      <c r="AJ74" s="9" t="s">
        <v>19</v>
      </c>
      <c r="AK74" s="15" t="s">
        <v>635</v>
      </c>
      <c r="AL74" s="15" t="s">
        <v>636</v>
      </c>
      <c r="AM74" s="15" t="s">
        <v>637</v>
      </c>
      <c r="AN74" s="15"/>
      <c r="AO74" s="16" t="s">
        <v>1121</v>
      </c>
      <c r="AP74" s="1"/>
    </row>
    <row r="75" spans="1:42" x14ac:dyDescent="0.15">
      <c r="A75" s="95"/>
      <c r="B75" s="7" t="s">
        <v>638</v>
      </c>
      <c r="C75" s="7" t="s">
        <v>639</v>
      </c>
      <c r="D75" s="7" t="s">
        <v>640</v>
      </c>
      <c r="E75" s="7" t="s">
        <v>641</v>
      </c>
      <c r="F75" s="10" t="s">
        <v>165</v>
      </c>
      <c r="G75" s="7" t="s">
        <v>642</v>
      </c>
      <c r="H75" s="7" t="s">
        <v>643</v>
      </c>
      <c r="I75" s="7" t="s">
        <v>644</v>
      </c>
      <c r="J75" s="7" t="s">
        <v>220</v>
      </c>
      <c r="K75" s="10" t="s">
        <v>80</v>
      </c>
      <c r="L75" s="7" t="s">
        <v>645</v>
      </c>
      <c r="M75" s="7" t="s">
        <v>646</v>
      </c>
      <c r="N75" s="7" t="s">
        <v>647</v>
      </c>
      <c r="O75" s="7" t="s">
        <v>498</v>
      </c>
      <c r="P75" s="10" t="s">
        <v>219</v>
      </c>
      <c r="Q75" s="7" t="s">
        <v>648</v>
      </c>
      <c r="R75" s="7" t="s">
        <v>649</v>
      </c>
      <c r="S75" s="7" t="s">
        <v>650</v>
      </c>
      <c r="T75" s="7" t="s">
        <v>651</v>
      </c>
      <c r="U75" s="10" t="s">
        <v>205</v>
      </c>
      <c r="V75" s="7"/>
      <c r="W75" s="7" t="s">
        <v>364</v>
      </c>
      <c r="X75" s="7" t="s">
        <v>152</v>
      </c>
      <c r="Y75" s="7" t="s">
        <v>365</v>
      </c>
      <c r="Z75" s="10" t="s">
        <v>153</v>
      </c>
      <c r="AA75" s="7" t="s">
        <v>19</v>
      </c>
      <c r="AB75" s="7" t="s">
        <v>19</v>
      </c>
      <c r="AC75" s="7" t="s">
        <v>19</v>
      </c>
      <c r="AD75" s="7" t="s">
        <v>19</v>
      </c>
      <c r="AE75" s="10" t="s">
        <v>19</v>
      </c>
      <c r="AF75" s="7" t="s">
        <v>19</v>
      </c>
      <c r="AG75" s="7" t="s">
        <v>19</v>
      </c>
      <c r="AH75" s="7" t="s">
        <v>19</v>
      </c>
      <c r="AI75" s="7" t="s">
        <v>19</v>
      </c>
      <c r="AJ75" s="10" t="s">
        <v>19</v>
      </c>
      <c r="AK75" s="7" t="s">
        <v>652</v>
      </c>
      <c r="AL75" s="7" t="s">
        <v>653</v>
      </c>
      <c r="AM75" s="7" t="s">
        <v>654</v>
      </c>
      <c r="AN75" s="7"/>
      <c r="AO75" s="10" t="s">
        <v>655</v>
      </c>
      <c r="AP75" s="1"/>
    </row>
    <row r="76" spans="1:42" x14ac:dyDescent="0.15">
      <c r="A76" s="95"/>
      <c r="B76" s="7" t="s">
        <v>19</v>
      </c>
      <c r="C76" s="7" t="s">
        <v>19</v>
      </c>
      <c r="D76" s="7" t="s">
        <v>19</v>
      </c>
      <c r="E76" s="7" t="s">
        <v>19</v>
      </c>
      <c r="F76" s="10" t="s">
        <v>19</v>
      </c>
      <c r="G76" s="7" t="s">
        <v>656</v>
      </c>
      <c r="H76" s="7" t="s">
        <v>657</v>
      </c>
      <c r="I76" s="7" t="s">
        <v>658</v>
      </c>
      <c r="J76" s="7" t="s">
        <v>659</v>
      </c>
      <c r="K76" s="10" t="s">
        <v>273</v>
      </c>
      <c r="L76" s="7" t="s">
        <v>660</v>
      </c>
      <c r="M76" s="7" t="s">
        <v>661</v>
      </c>
      <c r="N76" s="7" t="s">
        <v>662</v>
      </c>
      <c r="O76" s="7" t="s">
        <v>663</v>
      </c>
      <c r="P76" s="10" t="s">
        <v>80</v>
      </c>
      <c r="Q76" s="7" t="s">
        <v>664</v>
      </c>
      <c r="R76" s="7" t="s">
        <v>665</v>
      </c>
      <c r="S76" s="7" t="s">
        <v>371</v>
      </c>
      <c r="T76" s="7" t="s">
        <v>355</v>
      </c>
      <c r="U76" s="10" t="s">
        <v>165</v>
      </c>
      <c r="V76" s="7" t="s">
        <v>19</v>
      </c>
      <c r="W76" s="7" t="s">
        <v>19</v>
      </c>
      <c r="X76" s="7" t="s">
        <v>19</v>
      </c>
      <c r="Y76" s="7" t="s">
        <v>19</v>
      </c>
      <c r="Z76" s="10" t="s">
        <v>19</v>
      </c>
      <c r="AA76" s="7" t="s">
        <v>19</v>
      </c>
      <c r="AB76" s="7" t="s">
        <v>19</v>
      </c>
      <c r="AC76" s="7" t="s">
        <v>19</v>
      </c>
      <c r="AD76" s="7" t="s">
        <v>19</v>
      </c>
      <c r="AE76" s="10" t="s">
        <v>19</v>
      </c>
      <c r="AF76" s="7" t="s">
        <v>19</v>
      </c>
      <c r="AG76" s="7" t="s">
        <v>19</v>
      </c>
      <c r="AH76" s="7" t="s">
        <v>19</v>
      </c>
      <c r="AI76" s="7" t="s">
        <v>19</v>
      </c>
      <c r="AJ76" s="10" t="s">
        <v>19</v>
      </c>
      <c r="AK76" s="7" t="s">
        <v>666</v>
      </c>
      <c r="AL76" s="7" t="s">
        <v>667</v>
      </c>
      <c r="AM76" s="7" t="s">
        <v>351</v>
      </c>
      <c r="AN76" s="7"/>
      <c r="AO76" s="10" t="s">
        <v>139</v>
      </c>
      <c r="AP76" s="1"/>
    </row>
    <row r="77" spans="1:42" x14ac:dyDescent="0.15">
      <c r="A77" s="95"/>
      <c r="B77" s="7" t="s">
        <v>19</v>
      </c>
      <c r="C77" s="7" t="s">
        <v>19</v>
      </c>
      <c r="D77" s="7" t="s">
        <v>19</v>
      </c>
      <c r="E77" s="7" t="s">
        <v>19</v>
      </c>
      <c r="F77" s="10" t="s">
        <v>19</v>
      </c>
      <c r="G77" s="7" t="s">
        <v>638</v>
      </c>
      <c r="H77" s="7" t="s">
        <v>639</v>
      </c>
      <c r="I77" s="7" t="s">
        <v>640</v>
      </c>
      <c r="J77" s="7" t="s">
        <v>641</v>
      </c>
      <c r="K77" s="10" t="s">
        <v>165</v>
      </c>
      <c r="L77" s="13" t="s">
        <v>668</v>
      </c>
      <c r="M77" s="13" t="s">
        <v>669</v>
      </c>
      <c r="N77" s="13" t="s">
        <v>670</v>
      </c>
      <c r="O77" s="13" t="s">
        <v>79</v>
      </c>
      <c r="P77" s="14" t="s">
        <v>1118</v>
      </c>
      <c r="Q77" s="7" t="s">
        <v>671</v>
      </c>
      <c r="R77" s="7" t="s">
        <v>672</v>
      </c>
      <c r="S77" s="7" t="s">
        <v>374</v>
      </c>
      <c r="T77" s="7" t="s">
        <v>62</v>
      </c>
      <c r="U77" s="10" t="s">
        <v>241</v>
      </c>
      <c r="V77" s="7" t="s">
        <v>19</v>
      </c>
      <c r="W77" s="7" t="s">
        <v>19</v>
      </c>
      <c r="X77" s="7" t="s">
        <v>19</v>
      </c>
      <c r="Y77" s="7" t="s">
        <v>19</v>
      </c>
      <c r="Z77" s="10" t="s">
        <v>19</v>
      </c>
      <c r="AA77" s="7" t="s">
        <v>19</v>
      </c>
      <c r="AB77" s="7" t="s">
        <v>19</v>
      </c>
      <c r="AC77" s="7" t="s">
        <v>19</v>
      </c>
      <c r="AD77" s="7" t="s">
        <v>19</v>
      </c>
      <c r="AE77" s="10" t="s">
        <v>19</v>
      </c>
      <c r="AF77" s="7" t="s">
        <v>19</v>
      </c>
      <c r="AG77" s="7" t="s">
        <v>19</v>
      </c>
      <c r="AH77" s="7" t="s">
        <v>19</v>
      </c>
      <c r="AI77" s="7" t="s">
        <v>19</v>
      </c>
      <c r="AJ77" s="10" t="s">
        <v>19</v>
      </c>
      <c r="AK77" s="7" t="s">
        <v>673</v>
      </c>
      <c r="AL77" s="7" t="s">
        <v>674</v>
      </c>
      <c r="AM77" s="7" t="s">
        <v>675</v>
      </c>
      <c r="AN77" s="7"/>
      <c r="AO77" s="10" t="s">
        <v>676</v>
      </c>
      <c r="AP77" s="1"/>
    </row>
    <row r="78" spans="1:42" x14ac:dyDescent="0.15">
      <c r="A78" s="95"/>
      <c r="B78" s="7" t="s">
        <v>19</v>
      </c>
      <c r="C78" s="7" t="s">
        <v>19</v>
      </c>
      <c r="D78" s="7" t="s">
        <v>19</v>
      </c>
      <c r="E78" s="7" t="s">
        <v>19</v>
      </c>
      <c r="F78" s="10" t="s">
        <v>19</v>
      </c>
      <c r="G78" s="7" t="s">
        <v>677</v>
      </c>
      <c r="H78" s="7" t="s">
        <v>678</v>
      </c>
      <c r="I78" s="7" t="s">
        <v>679</v>
      </c>
      <c r="J78" s="7" t="s">
        <v>410</v>
      </c>
      <c r="K78" s="10" t="s">
        <v>34</v>
      </c>
      <c r="L78" s="7"/>
      <c r="M78" s="7" t="s">
        <v>393</v>
      </c>
      <c r="N78" s="7" t="s">
        <v>394</v>
      </c>
      <c r="O78" s="7" t="s">
        <v>355</v>
      </c>
      <c r="P78" s="10" t="s">
        <v>165</v>
      </c>
      <c r="Q78" s="7" t="s">
        <v>19</v>
      </c>
      <c r="R78" s="7" t="s">
        <v>19</v>
      </c>
      <c r="S78" s="7" t="s">
        <v>19</v>
      </c>
      <c r="T78" s="7" t="s">
        <v>19</v>
      </c>
      <c r="U78" s="10" t="s">
        <v>19</v>
      </c>
      <c r="V78" s="7" t="s">
        <v>19</v>
      </c>
      <c r="W78" s="7" t="s">
        <v>19</v>
      </c>
      <c r="X78" s="7" t="s">
        <v>19</v>
      </c>
      <c r="Y78" s="7" t="s">
        <v>19</v>
      </c>
      <c r="Z78" s="10" t="s">
        <v>19</v>
      </c>
      <c r="AA78" s="7" t="s">
        <v>19</v>
      </c>
      <c r="AB78" s="7" t="s">
        <v>19</v>
      </c>
      <c r="AC78" s="7" t="s">
        <v>19</v>
      </c>
      <c r="AD78" s="7" t="s">
        <v>19</v>
      </c>
      <c r="AE78" s="10" t="s">
        <v>19</v>
      </c>
      <c r="AF78" s="7" t="s">
        <v>19</v>
      </c>
      <c r="AG78" s="7" t="s">
        <v>19</v>
      </c>
      <c r="AH78" s="7" t="s">
        <v>19</v>
      </c>
      <c r="AI78" s="7" t="s">
        <v>19</v>
      </c>
      <c r="AJ78" s="10" t="s">
        <v>19</v>
      </c>
      <c r="AK78" s="7"/>
      <c r="AL78" s="7"/>
      <c r="AM78" s="7"/>
      <c r="AN78" s="7"/>
      <c r="AO78" s="10"/>
      <c r="AP78" s="1"/>
    </row>
    <row r="79" spans="1:42" x14ac:dyDescent="0.15">
      <c r="A79" s="95"/>
      <c r="B79" s="7" t="s">
        <v>19</v>
      </c>
      <c r="C79" s="7" t="s">
        <v>19</v>
      </c>
      <c r="D79" s="7" t="s">
        <v>19</v>
      </c>
      <c r="E79" s="7" t="s">
        <v>19</v>
      </c>
      <c r="F79" s="10" t="s">
        <v>19</v>
      </c>
      <c r="G79" s="7" t="s">
        <v>680</v>
      </c>
      <c r="H79" s="7" t="s">
        <v>681</v>
      </c>
      <c r="I79" s="7" t="s">
        <v>413</v>
      </c>
      <c r="J79" s="7" t="s">
        <v>365</v>
      </c>
      <c r="K79" s="10" t="s">
        <v>34</v>
      </c>
      <c r="L79" s="7" t="s">
        <v>19</v>
      </c>
      <c r="M79" s="7" t="s">
        <v>19</v>
      </c>
      <c r="N79" s="7" t="s">
        <v>19</v>
      </c>
      <c r="O79" s="7" t="s">
        <v>19</v>
      </c>
      <c r="P79" s="10" t="s">
        <v>19</v>
      </c>
      <c r="Q79" s="7" t="s">
        <v>19</v>
      </c>
      <c r="R79" s="7" t="s">
        <v>19</v>
      </c>
      <c r="S79" s="7" t="s">
        <v>19</v>
      </c>
      <c r="T79" s="7" t="s">
        <v>19</v>
      </c>
      <c r="U79" s="10" t="s">
        <v>19</v>
      </c>
      <c r="V79" s="7" t="s">
        <v>19</v>
      </c>
      <c r="W79" s="7" t="s">
        <v>19</v>
      </c>
      <c r="X79" s="7" t="s">
        <v>19</v>
      </c>
      <c r="Y79" s="7" t="s">
        <v>19</v>
      </c>
      <c r="Z79" s="10" t="s">
        <v>19</v>
      </c>
      <c r="AA79" s="7" t="s">
        <v>19</v>
      </c>
      <c r="AB79" s="7" t="s">
        <v>19</v>
      </c>
      <c r="AC79" s="7" t="s">
        <v>19</v>
      </c>
      <c r="AD79" s="7" t="s">
        <v>19</v>
      </c>
      <c r="AE79" s="10" t="s">
        <v>19</v>
      </c>
      <c r="AF79" s="7" t="s">
        <v>19</v>
      </c>
      <c r="AG79" s="7" t="s">
        <v>19</v>
      </c>
      <c r="AH79" s="7" t="s">
        <v>19</v>
      </c>
      <c r="AI79" s="7" t="s">
        <v>19</v>
      </c>
      <c r="AJ79" s="10" t="s">
        <v>19</v>
      </c>
      <c r="AK79" s="7"/>
      <c r="AL79" s="7"/>
      <c r="AM79" s="7"/>
      <c r="AN79" s="7"/>
      <c r="AO79" s="10"/>
      <c r="AP79" s="1"/>
    </row>
    <row r="80" spans="1:42" ht="14.25" thickBot="1" x14ac:dyDescent="0.2">
      <c r="A80" s="96"/>
      <c r="B80" s="8" t="s">
        <v>19</v>
      </c>
      <c r="C80" s="8" t="s">
        <v>19</v>
      </c>
      <c r="D80" s="8" t="s">
        <v>19</v>
      </c>
      <c r="E80" s="8" t="s">
        <v>19</v>
      </c>
      <c r="F80" s="11" t="s">
        <v>19</v>
      </c>
      <c r="G80" s="8" t="s">
        <v>682</v>
      </c>
      <c r="H80" s="8" t="s">
        <v>683</v>
      </c>
      <c r="I80" s="8" t="s">
        <v>684</v>
      </c>
      <c r="J80" s="8" t="s">
        <v>117</v>
      </c>
      <c r="K80" s="11" t="s">
        <v>34</v>
      </c>
      <c r="L80" s="8" t="s">
        <v>19</v>
      </c>
      <c r="M80" s="8" t="s">
        <v>19</v>
      </c>
      <c r="N80" s="8" t="s">
        <v>19</v>
      </c>
      <c r="O80" s="8" t="s">
        <v>19</v>
      </c>
      <c r="P80" s="11" t="s">
        <v>19</v>
      </c>
      <c r="Q80" s="8" t="s">
        <v>19</v>
      </c>
      <c r="R80" s="8" t="s">
        <v>19</v>
      </c>
      <c r="S80" s="8" t="s">
        <v>19</v>
      </c>
      <c r="T80" s="8" t="s">
        <v>19</v>
      </c>
      <c r="U80" s="11" t="s">
        <v>19</v>
      </c>
      <c r="V80" s="8" t="s">
        <v>19</v>
      </c>
      <c r="W80" s="8" t="s">
        <v>19</v>
      </c>
      <c r="X80" s="8" t="s">
        <v>19</v>
      </c>
      <c r="Y80" s="8" t="s">
        <v>19</v>
      </c>
      <c r="Z80" s="11" t="s">
        <v>19</v>
      </c>
      <c r="AA80" s="8" t="s">
        <v>19</v>
      </c>
      <c r="AB80" s="8" t="s">
        <v>19</v>
      </c>
      <c r="AC80" s="8" t="s">
        <v>19</v>
      </c>
      <c r="AD80" s="8" t="s">
        <v>19</v>
      </c>
      <c r="AE80" s="11" t="s">
        <v>19</v>
      </c>
      <c r="AF80" s="8" t="s">
        <v>19</v>
      </c>
      <c r="AG80" s="8" t="s">
        <v>19</v>
      </c>
      <c r="AH80" s="8" t="s">
        <v>19</v>
      </c>
      <c r="AI80" s="8" t="s">
        <v>19</v>
      </c>
      <c r="AJ80" s="11" t="s">
        <v>19</v>
      </c>
      <c r="AK80" s="8"/>
      <c r="AL80" s="8"/>
      <c r="AM80" s="8"/>
      <c r="AN80" s="8"/>
      <c r="AO80" s="11"/>
      <c r="AP80" s="1"/>
    </row>
    <row r="82" spans="1:42" x14ac:dyDescent="0.15">
      <c r="A82" s="1" t="s">
        <v>1131</v>
      </c>
    </row>
    <row r="83" spans="1:42" x14ac:dyDescent="0.15">
      <c r="A83" s="1" t="s">
        <v>1132</v>
      </c>
    </row>
    <row r="84" spans="1:42" x14ac:dyDescent="0.15">
      <c r="A84" s="1" t="s">
        <v>1133</v>
      </c>
    </row>
    <row r="85" spans="1:42" x14ac:dyDescent="0.15">
      <c r="A85" s="1" t="s">
        <v>1134</v>
      </c>
    </row>
    <row r="86" spans="1:42" x14ac:dyDescent="0.15">
      <c r="A86" s="1" t="s">
        <v>1135</v>
      </c>
    </row>
    <row r="87" spans="1:42" x14ac:dyDescent="0.15">
      <c r="A87" s="1" t="s">
        <v>1136</v>
      </c>
    </row>
    <row r="88" spans="1:42" x14ac:dyDescent="0.15">
      <c r="A88" s="1" t="s">
        <v>1137</v>
      </c>
    </row>
    <row r="89" spans="1:42" s="4" customFormat="1" x14ac:dyDescent="0.15">
      <c r="A89" s="1" t="s">
        <v>1138</v>
      </c>
      <c r="G89" s="12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2"/>
    </row>
    <row r="90" spans="1:42" s="4" customFormat="1" x14ac:dyDescent="0.15">
      <c r="A90" s="1" t="s">
        <v>1139</v>
      </c>
      <c r="G90" s="12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2"/>
    </row>
    <row r="91" spans="1:42" s="4" customFormat="1" x14ac:dyDescent="0.15">
      <c r="A91" s="1" t="s">
        <v>1140</v>
      </c>
      <c r="G91" s="12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2"/>
    </row>
    <row r="92" spans="1:42" s="4" customFormat="1" x14ac:dyDescent="0.15">
      <c r="A92" s="1" t="s">
        <v>1141</v>
      </c>
      <c r="G92" s="12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2"/>
    </row>
    <row r="93" spans="1:42" s="4" customFormat="1" x14ac:dyDescent="0.15">
      <c r="A93" s="1" t="s">
        <v>1142</v>
      </c>
      <c r="G93" s="12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2"/>
    </row>
    <row r="94" spans="1:42" s="4" customFormat="1" x14ac:dyDescent="0.15">
      <c r="A94" s="1" t="s">
        <v>1143</v>
      </c>
      <c r="G94" s="12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2"/>
    </row>
    <row r="95" spans="1:42" s="4" customFormat="1" x14ac:dyDescent="0.15">
      <c r="A95" s="1" t="s">
        <v>1144</v>
      </c>
      <c r="G95" s="12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2"/>
    </row>
    <row r="96" spans="1:42" s="4" customFormat="1" x14ac:dyDescent="0.15">
      <c r="A96" s="1" t="s">
        <v>1145</v>
      </c>
      <c r="G96" s="12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2"/>
    </row>
    <row r="97" spans="1:42" s="4" customFormat="1" x14ac:dyDescent="0.15">
      <c r="A97" s="1" t="s">
        <v>1146</v>
      </c>
      <c r="G97" s="12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2"/>
    </row>
    <row r="98" spans="1:42" s="4" customFormat="1" x14ac:dyDescent="0.15">
      <c r="A98" s="1" t="s">
        <v>1147</v>
      </c>
      <c r="G98" s="12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2"/>
    </row>
    <row r="99" spans="1:42" s="4" customFormat="1" x14ac:dyDescent="0.15">
      <c r="A99" s="1" t="s">
        <v>1148</v>
      </c>
      <c r="G99" s="12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2"/>
    </row>
    <row r="100" spans="1:42" s="4" customFormat="1" x14ac:dyDescent="0.15">
      <c r="A100" s="1" t="s">
        <v>1149</v>
      </c>
      <c r="G100" s="12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2"/>
    </row>
    <row r="101" spans="1:42" s="4" customFormat="1" x14ac:dyDescent="0.15">
      <c r="A101" s="1" t="s">
        <v>1383</v>
      </c>
      <c r="G101" s="12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2"/>
    </row>
    <row r="102" spans="1:42" s="4" customFormat="1" x14ac:dyDescent="0.15">
      <c r="A102" s="1" t="s">
        <v>1150</v>
      </c>
      <c r="G102" s="12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2"/>
    </row>
    <row r="104" spans="1:42" s="4" customFormat="1" x14ac:dyDescent="0.15">
      <c r="A104" s="1" t="s">
        <v>1151</v>
      </c>
      <c r="B104" s="25"/>
      <c r="C104" s="25"/>
      <c r="D104" s="25"/>
      <c r="E104" s="25"/>
      <c r="F104" s="25"/>
      <c r="G104" s="26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2"/>
    </row>
    <row r="105" spans="1:42" x14ac:dyDescent="0.15">
      <c r="A105" s="1" t="s">
        <v>1152</v>
      </c>
      <c r="B105" s="25"/>
      <c r="C105" s="25"/>
      <c r="D105" s="25"/>
      <c r="E105" s="25"/>
      <c r="F105" s="25"/>
      <c r="G105" s="26"/>
    </row>
    <row r="107" spans="1:42" x14ac:dyDescent="0.15">
      <c r="A107" s="1" t="s">
        <v>1153</v>
      </c>
    </row>
    <row r="108" spans="1:42" x14ac:dyDescent="0.15">
      <c r="A108" s="1" t="s">
        <v>1156</v>
      </c>
    </row>
    <row r="109" spans="1:42" x14ac:dyDescent="0.15">
      <c r="A109" s="1" t="s">
        <v>1157</v>
      </c>
    </row>
  </sheetData>
  <mergeCells count="26">
    <mergeCell ref="A23:A33"/>
    <mergeCell ref="B2:F2"/>
    <mergeCell ref="G2:K2"/>
    <mergeCell ref="L2:P2"/>
    <mergeCell ref="Q2:U2"/>
    <mergeCell ref="AF2:AJ2"/>
    <mergeCell ref="AK2:AO2"/>
    <mergeCell ref="A4:A9"/>
    <mergeCell ref="A10:A16"/>
    <mergeCell ref="A17:A22"/>
    <mergeCell ref="V2:Z2"/>
    <mergeCell ref="AA2:AE2"/>
    <mergeCell ref="A34:A39"/>
    <mergeCell ref="B42:F42"/>
    <mergeCell ref="G42:K42"/>
    <mergeCell ref="L42:P42"/>
    <mergeCell ref="Q42:U42"/>
    <mergeCell ref="A65:A73"/>
    <mergeCell ref="A74:A80"/>
    <mergeCell ref="AA42:AE42"/>
    <mergeCell ref="AF42:AJ42"/>
    <mergeCell ref="AK42:AO42"/>
    <mergeCell ref="A44:A51"/>
    <mergeCell ref="A52:A57"/>
    <mergeCell ref="A58:A64"/>
    <mergeCell ref="V42:Z42"/>
  </mergeCells>
  <phoneticPr fontId="2"/>
  <pageMargins left="0.25" right="0.25" top="0.75" bottom="0.75" header="0.3" footer="0.3"/>
  <pageSetup paperSize="8" scale="49" fitToHeight="0" orientation="landscape" r:id="rId1"/>
  <headerFooter alignWithMargins="0">
    <oddHeader>&amp;L&amp;"Calibri"&amp;11&amp;K000000 機密性１&amp;1#_x000D_&amp;C&amp;48 2025年度　大学院博士前期課程　授業時間割表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38BBD-55CB-4F14-8E54-C46F8EBC0CDE}">
  <sheetPr>
    <pageSetUpPr fitToPage="1"/>
  </sheetPr>
  <dimension ref="A1:AP100"/>
  <sheetViews>
    <sheetView view="pageBreakPreview" topLeftCell="A47" zoomScaleNormal="85" zoomScaleSheetLayoutView="100" zoomScalePageLayoutView="70" workbookViewId="0">
      <selection activeCell="A56" sqref="A56"/>
    </sheetView>
  </sheetViews>
  <sheetFormatPr defaultRowHeight="13.5" x14ac:dyDescent="0.15"/>
  <cols>
    <col min="1" max="1" width="5.25" style="1" bestFit="1" customWidth="1"/>
    <col min="2" max="2" width="6.125" style="4" customWidth="1"/>
    <col min="3" max="3" width="20.625" style="4" customWidth="1"/>
    <col min="4" max="4" width="12.625" style="4" customWidth="1"/>
    <col min="5" max="6" width="6.125" style="4" customWidth="1"/>
    <col min="7" max="7" width="6.125" style="12" customWidth="1"/>
    <col min="8" max="8" width="20.625" style="4" customWidth="1"/>
    <col min="9" max="9" width="12.625" style="4" customWidth="1"/>
    <col min="10" max="11" width="6.125" style="4" customWidth="1"/>
    <col min="12" max="12" width="6.125" style="5" customWidth="1"/>
    <col min="13" max="13" width="20.625" style="5" customWidth="1"/>
    <col min="14" max="14" width="12.625" style="5" customWidth="1"/>
    <col min="15" max="17" width="6.125" style="5" customWidth="1"/>
    <col min="18" max="18" width="20.625" style="5" customWidth="1"/>
    <col min="19" max="19" width="12.625" style="5" customWidth="1"/>
    <col min="20" max="22" width="6.125" style="5" customWidth="1"/>
    <col min="23" max="23" width="20.625" style="5" customWidth="1"/>
    <col min="24" max="24" width="12.625" style="5" customWidth="1"/>
    <col min="25" max="27" width="6.125" style="5" customWidth="1"/>
    <col min="28" max="28" width="20.625" style="5" customWidth="1"/>
    <col min="29" max="29" width="12.625" style="5" customWidth="1"/>
    <col min="30" max="32" width="6.125" style="5" customWidth="1"/>
    <col min="33" max="33" width="20.625" style="5" customWidth="1"/>
    <col min="34" max="34" width="12.625" style="5" customWidth="1"/>
    <col min="35" max="37" width="6.125" style="5" customWidth="1"/>
    <col min="38" max="38" width="20.625" style="5" customWidth="1"/>
    <col min="39" max="39" width="12.625" style="5" customWidth="1"/>
    <col min="40" max="41" width="6.125" style="5" customWidth="1"/>
    <col min="42" max="16384" width="9" style="2"/>
  </cols>
  <sheetData>
    <row r="1" spans="1:42" ht="39.950000000000003" customHeight="1" thickBot="1" x14ac:dyDescent="0.2">
      <c r="A1" s="3" t="s">
        <v>1113</v>
      </c>
      <c r="E1" s="5"/>
      <c r="F1" s="5"/>
      <c r="G1" s="5"/>
      <c r="H1" s="5"/>
      <c r="I1" s="5"/>
      <c r="J1" s="5"/>
      <c r="K1" s="5"/>
    </row>
    <row r="2" spans="1:42" ht="14.25" thickBot="1" x14ac:dyDescent="0.2">
      <c r="A2" s="23" t="s">
        <v>2</v>
      </c>
      <c r="B2" s="97" t="s">
        <v>1123</v>
      </c>
      <c r="C2" s="97"/>
      <c r="D2" s="97"/>
      <c r="E2" s="97"/>
      <c r="F2" s="98"/>
      <c r="G2" s="97" t="s">
        <v>1124</v>
      </c>
      <c r="H2" s="97"/>
      <c r="I2" s="97"/>
      <c r="J2" s="97"/>
      <c r="K2" s="98"/>
      <c r="L2" s="97" t="s">
        <v>1125</v>
      </c>
      <c r="M2" s="97"/>
      <c r="N2" s="97"/>
      <c r="O2" s="97"/>
      <c r="P2" s="98"/>
      <c r="Q2" s="97" t="s">
        <v>1126</v>
      </c>
      <c r="R2" s="97"/>
      <c r="S2" s="97"/>
      <c r="T2" s="97"/>
      <c r="U2" s="98"/>
      <c r="V2" s="97" t="s">
        <v>1127</v>
      </c>
      <c r="W2" s="97"/>
      <c r="X2" s="97"/>
      <c r="Y2" s="97"/>
      <c r="Z2" s="98"/>
      <c r="AA2" s="97" t="s">
        <v>1128</v>
      </c>
      <c r="AB2" s="97"/>
      <c r="AC2" s="97"/>
      <c r="AD2" s="97"/>
      <c r="AE2" s="98"/>
      <c r="AF2" s="97" t="s">
        <v>1129</v>
      </c>
      <c r="AG2" s="97"/>
      <c r="AH2" s="97"/>
      <c r="AI2" s="97"/>
      <c r="AJ2" s="98"/>
      <c r="AK2" s="97" t="s">
        <v>1130</v>
      </c>
      <c r="AL2" s="97"/>
      <c r="AM2" s="97"/>
      <c r="AN2" s="97"/>
      <c r="AO2" s="98"/>
      <c r="AP2" s="1"/>
    </row>
    <row r="3" spans="1:42" ht="14.25" thickBot="1" x14ac:dyDescent="0.2">
      <c r="A3" s="24" t="s">
        <v>3</v>
      </c>
      <c r="B3" s="19" t="s">
        <v>4</v>
      </c>
      <c r="C3" s="19" t="s">
        <v>0</v>
      </c>
      <c r="D3" s="19" t="s">
        <v>1</v>
      </c>
      <c r="E3" s="19" t="s">
        <v>5</v>
      </c>
      <c r="F3" s="20" t="s">
        <v>1320</v>
      </c>
      <c r="G3" s="21" t="s">
        <v>4</v>
      </c>
      <c r="H3" s="21" t="s">
        <v>0</v>
      </c>
      <c r="I3" s="21" t="s">
        <v>1</v>
      </c>
      <c r="J3" s="21" t="s">
        <v>5</v>
      </c>
      <c r="K3" s="22" t="s">
        <v>1320</v>
      </c>
      <c r="L3" s="21" t="s">
        <v>4</v>
      </c>
      <c r="M3" s="21" t="s">
        <v>0</v>
      </c>
      <c r="N3" s="21" t="s">
        <v>1</v>
      </c>
      <c r="O3" s="21" t="s">
        <v>5</v>
      </c>
      <c r="P3" s="22" t="s">
        <v>1320</v>
      </c>
      <c r="Q3" s="21" t="s">
        <v>4</v>
      </c>
      <c r="R3" s="21" t="s">
        <v>0</v>
      </c>
      <c r="S3" s="21" t="s">
        <v>1</v>
      </c>
      <c r="T3" s="21" t="s">
        <v>5</v>
      </c>
      <c r="U3" s="22" t="s">
        <v>1320</v>
      </c>
      <c r="V3" s="21" t="s">
        <v>4</v>
      </c>
      <c r="W3" s="21" t="s">
        <v>0</v>
      </c>
      <c r="X3" s="21" t="s">
        <v>1</v>
      </c>
      <c r="Y3" s="21" t="s">
        <v>5</v>
      </c>
      <c r="Z3" s="22" t="s">
        <v>1320</v>
      </c>
      <c r="AA3" s="21" t="s">
        <v>4</v>
      </c>
      <c r="AB3" s="21" t="s">
        <v>0</v>
      </c>
      <c r="AC3" s="21" t="s">
        <v>1</v>
      </c>
      <c r="AD3" s="21" t="s">
        <v>5</v>
      </c>
      <c r="AE3" s="22" t="s">
        <v>1320</v>
      </c>
      <c r="AF3" s="21" t="s">
        <v>4</v>
      </c>
      <c r="AG3" s="21" t="s">
        <v>0</v>
      </c>
      <c r="AH3" s="21" t="s">
        <v>1</v>
      </c>
      <c r="AI3" s="21" t="s">
        <v>5</v>
      </c>
      <c r="AJ3" s="22" t="s">
        <v>1320</v>
      </c>
      <c r="AK3" s="21" t="s">
        <v>4</v>
      </c>
      <c r="AL3" s="21" t="s">
        <v>0</v>
      </c>
      <c r="AM3" s="21" t="s">
        <v>1</v>
      </c>
      <c r="AN3" s="21" t="s">
        <v>5</v>
      </c>
      <c r="AO3" s="22" t="s">
        <v>1320</v>
      </c>
      <c r="AP3" s="1"/>
    </row>
    <row r="4" spans="1:42" x14ac:dyDescent="0.15">
      <c r="A4" s="94" t="s">
        <v>6</v>
      </c>
      <c r="B4" s="6" t="s">
        <v>685</v>
      </c>
      <c r="C4" s="6" t="s">
        <v>686</v>
      </c>
      <c r="D4" s="6" t="s">
        <v>687</v>
      </c>
      <c r="E4" s="6" t="s">
        <v>688</v>
      </c>
      <c r="F4" s="9" t="s">
        <v>93</v>
      </c>
      <c r="G4" s="6" t="s">
        <v>689</v>
      </c>
      <c r="H4" s="6" t="s">
        <v>690</v>
      </c>
      <c r="I4" s="6" t="s">
        <v>691</v>
      </c>
      <c r="J4" s="6" t="s">
        <v>692</v>
      </c>
      <c r="K4" s="9" t="s">
        <v>98</v>
      </c>
      <c r="L4" s="6" t="s">
        <v>693</v>
      </c>
      <c r="M4" s="6" t="s">
        <v>694</v>
      </c>
      <c r="N4" s="6" t="s">
        <v>695</v>
      </c>
      <c r="O4" s="6" t="s">
        <v>161</v>
      </c>
      <c r="P4" s="9" t="s">
        <v>50</v>
      </c>
      <c r="Q4" s="6" t="s">
        <v>696</v>
      </c>
      <c r="R4" s="6" t="s">
        <v>697</v>
      </c>
      <c r="S4" s="6" t="s">
        <v>698</v>
      </c>
      <c r="T4" s="6" t="s">
        <v>699</v>
      </c>
      <c r="U4" s="9" t="s">
        <v>71</v>
      </c>
      <c r="V4" s="15" t="s">
        <v>700</v>
      </c>
      <c r="W4" s="15" t="s">
        <v>701</v>
      </c>
      <c r="X4" s="15" t="s">
        <v>702</v>
      </c>
      <c r="Y4" s="15" t="s">
        <v>699</v>
      </c>
      <c r="Z4" s="16" t="s">
        <v>14</v>
      </c>
      <c r="AA4" s="6" t="s">
        <v>703</v>
      </c>
      <c r="AB4" s="6" t="s">
        <v>704</v>
      </c>
      <c r="AC4" s="6" t="s">
        <v>705</v>
      </c>
      <c r="AD4" s="6" t="s">
        <v>321</v>
      </c>
      <c r="AE4" s="9" t="s">
        <v>165</v>
      </c>
      <c r="AF4" s="6" t="s">
        <v>703</v>
      </c>
      <c r="AG4" s="6" t="s">
        <v>704</v>
      </c>
      <c r="AH4" s="6" t="s">
        <v>705</v>
      </c>
      <c r="AI4" s="6" t="s">
        <v>321</v>
      </c>
      <c r="AJ4" s="9" t="s">
        <v>165</v>
      </c>
      <c r="AK4" s="6" t="s">
        <v>706</v>
      </c>
      <c r="AL4" s="6" t="s">
        <v>707</v>
      </c>
      <c r="AM4" s="6" t="s">
        <v>708</v>
      </c>
      <c r="AN4" s="6"/>
      <c r="AO4" s="9" t="s">
        <v>14</v>
      </c>
      <c r="AP4" s="1"/>
    </row>
    <row r="5" spans="1:42" x14ac:dyDescent="0.15">
      <c r="A5" s="95"/>
      <c r="B5" s="13" t="s">
        <v>709</v>
      </c>
      <c r="C5" s="13" t="s">
        <v>710</v>
      </c>
      <c r="D5" s="13" t="s">
        <v>711</v>
      </c>
      <c r="E5" s="13" t="s">
        <v>712</v>
      </c>
      <c r="F5" s="14" t="s">
        <v>1122</v>
      </c>
      <c r="G5" s="7" t="s">
        <v>1355</v>
      </c>
      <c r="H5" s="7" t="s">
        <v>1356</v>
      </c>
      <c r="I5" s="7" t="s">
        <v>301</v>
      </c>
      <c r="J5" s="7" t="s">
        <v>1357</v>
      </c>
      <c r="K5" s="10" t="s">
        <v>442</v>
      </c>
      <c r="L5" s="7" t="s">
        <v>713</v>
      </c>
      <c r="M5" s="7" t="s">
        <v>714</v>
      </c>
      <c r="N5" s="7" t="s">
        <v>715</v>
      </c>
      <c r="O5" s="7" t="s">
        <v>385</v>
      </c>
      <c r="P5" s="10" t="s">
        <v>205</v>
      </c>
      <c r="Q5" s="7" t="s">
        <v>716</v>
      </c>
      <c r="R5" s="7" t="s">
        <v>717</v>
      </c>
      <c r="S5" s="7" t="s">
        <v>170</v>
      </c>
      <c r="T5" s="7" t="s">
        <v>23</v>
      </c>
      <c r="U5" s="10" t="s">
        <v>98</v>
      </c>
      <c r="V5" s="13" t="s">
        <v>718</v>
      </c>
      <c r="W5" s="13" t="s">
        <v>719</v>
      </c>
      <c r="X5" s="13" t="s">
        <v>720</v>
      </c>
      <c r="Y5" s="13" t="s">
        <v>62</v>
      </c>
      <c r="Z5" s="14" t="s">
        <v>1121</v>
      </c>
      <c r="AA5" s="7" t="s">
        <v>19</v>
      </c>
      <c r="AB5" s="7" t="s">
        <v>19</v>
      </c>
      <c r="AC5" s="7" t="s">
        <v>19</v>
      </c>
      <c r="AD5" s="7" t="s">
        <v>19</v>
      </c>
      <c r="AE5" s="10" t="s">
        <v>19</v>
      </c>
      <c r="AF5" s="7" t="s">
        <v>19</v>
      </c>
      <c r="AG5" s="7" t="s">
        <v>19</v>
      </c>
      <c r="AH5" s="7" t="s">
        <v>19</v>
      </c>
      <c r="AI5" s="7" t="s">
        <v>19</v>
      </c>
      <c r="AJ5" s="10" t="s">
        <v>19</v>
      </c>
      <c r="AK5" s="7"/>
      <c r="AL5" s="7"/>
      <c r="AM5" s="7"/>
      <c r="AN5" s="7"/>
      <c r="AO5" s="10"/>
      <c r="AP5" s="1"/>
    </row>
    <row r="6" spans="1:42" x14ac:dyDescent="0.15">
      <c r="A6" s="95"/>
      <c r="B6" s="7" t="s">
        <v>721</v>
      </c>
      <c r="C6" s="7" t="s">
        <v>722</v>
      </c>
      <c r="D6" s="7" t="s">
        <v>221</v>
      </c>
      <c r="E6" s="7" t="s">
        <v>723</v>
      </c>
      <c r="F6" s="10" t="s">
        <v>34</v>
      </c>
      <c r="G6" s="7" t="s">
        <v>1358</v>
      </c>
      <c r="H6" s="7" t="s">
        <v>1359</v>
      </c>
      <c r="I6" s="7" t="s">
        <v>1360</v>
      </c>
      <c r="J6" s="7" t="s">
        <v>1361</v>
      </c>
      <c r="K6" s="10" t="s">
        <v>135</v>
      </c>
      <c r="L6" s="7" t="s">
        <v>724</v>
      </c>
      <c r="M6" s="7" t="s">
        <v>725</v>
      </c>
      <c r="N6" s="7" t="s">
        <v>726</v>
      </c>
      <c r="O6" s="7" t="s">
        <v>481</v>
      </c>
      <c r="P6" s="10" t="s">
        <v>273</v>
      </c>
      <c r="Q6" s="7" t="s">
        <v>713</v>
      </c>
      <c r="R6" s="7" t="s">
        <v>714</v>
      </c>
      <c r="S6" s="7" t="s">
        <v>715</v>
      </c>
      <c r="T6" s="7" t="s">
        <v>385</v>
      </c>
      <c r="U6" s="10" t="s">
        <v>205</v>
      </c>
      <c r="V6" s="7" t="s">
        <v>727</v>
      </c>
      <c r="W6" s="7" t="s">
        <v>728</v>
      </c>
      <c r="X6" s="7" t="s">
        <v>474</v>
      </c>
      <c r="Y6" s="7" t="s">
        <v>147</v>
      </c>
      <c r="Z6" s="10" t="s">
        <v>273</v>
      </c>
      <c r="AA6" s="7" t="s">
        <v>19</v>
      </c>
      <c r="AB6" s="7" t="s">
        <v>19</v>
      </c>
      <c r="AC6" s="7" t="s">
        <v>19</v>
      </c>
      <c r="AD6" s="7" t="s">
        <v>19</v>
      </c>
      <c r="AE6" s="10" t="s">
        <v>19</v>
      </c>
      <c r="AF6" s="7" t="s">
        <v>19</v>
      </c>
      <c r="AG6" s="7" t="s">
        <v>19</v>
      </c>
      <c r="AH6" s="7" t="s">
        <v>19</v>
      </c>
      <c r="AI6" s="7" t="s">
        <v>19</v>
      </c>
      <c r="AJ6" s="10" t="s">
        <v>19</v>
      </c>
      <c r="AK6" s="7"/>
      <c r="AL6" s="7"/>
      <c r="AM6" s="7"/>
      <c r="AN6" s="7"/>
      <c r="AO6" s="10"/>
      <c r="AP6" s="1"/>
    </row>
    <row r="7" spans="1:42" x14ac:dyDescent="0.15">
      <c r="A7" s="95"/>
      <c r="B7" s="7" t="s">
        <v>19</v>
      </c>
      <c r="C7" s="7" t="s">
        <v>19</v>
      </c>
      <c r="D7" s="7" t="s">
        <v>19</v>
      </c>
      <c r="E7" s="7" t="s">
        <v>19</v>
      </c>
      <c r="F7" s="10" t="s">
        <v>19</v>
      </c>
      <c r="G7" s="7" t="s">
        <v>1362</v>
      </c>
      <c r="H7" s="7" t="s">
        <v>1363</v>
      </c>
      <c r="I7" s="7" t="s">
        <v>1353</v>
      </c>
      <c r="J7" s="7" t="s">
        <v>1354</v>
      </c>
      <c r="K7" s="10" t="s">
        <v>1122</v>
      </c>
      <c r="L7" s="7" t="s">
        <v>19</v>
      </c>
      <c r="M7" s="7" t="s">
        <v>19</v>
      </c>
      <c r="N7" s="7" t="s">
        <v>19</v>
      </c>
      <c r="O7" s="7" t="s">
        <v>19</v>
      </c>
      <c r="P7" s="10" t="s">
        <v>19</v>
      </c>
      <c r="Q7" s="7" t="s">
        <v>729</v>
      </c>
      <c r="R7" s="7" t="s">
        <v>730</v>
      </c>
      <c r="S7" s="7" t="s">
        <v>731</v>
      </c>
      <c r="T7" s="7" t="s">
        <v>692</v>
      </c>
      <c r="U7" s="10" t="s">
        <v>732</v>
      </c>
      <c r="V7" s="7" t="s">
        <v>19</v>
      </c>
      <c r="W7" s="7" t="s">
        <v>19</v>
      </c>
      <c r="X7" s="7" t="s">
        <v>19</v>
      </c>
      <c r="Y7" s="7" t="s">
        <v>19</v>
      </c>
      <c r="Z7" s="10" t="s">
        <v>19</v>
      </c>
      <c r="AA7" s="7" t="s">
        <v>19</v>
      </c>
      <c r="AB7" s="7" t="s">
        <v>19</v>
      </c>
      <c r="AC7" s="7" t="s">
        <v>19</v>
      </c>
      <c r="AD7" s="7" t="s">
        <v>19</v>
      </c>
      <c r="AE7" s="10" t="s">
        <v>19</v>
      </c>
      <c r="AF7" s="7" t="s">
        <v>19</v>
      </c>
      <c r="AG7" s="7" t="s">
        <v>19</v>
      </c>
      <c r="AH7" s="7" t="s">
        <v>19</v>
      </c>
      <c r="AI7" s="7" t="s">
        <v>19</v>
      </c>
      <c r="AJ7" s="10" t="s">
        <v>19</v>
      </c>
      <c r="AK7" s="7"/>
      <c r="AL7" s="7"/>
      <c r="AM7" s="7"/>
      <c r="AN7" s="7"/>
      <c r="AO7" s="10"/>
      <c r="AP7" s="1"/>
    </row>
    <row r="8" spans="1:42" x14ac:dyDescent="0.15">
      <c r="A8" s="95"/>
      <c r="B8" s="7" t="s">
        <v>19</v>
      </c>
      <c r="C8" s="7" t="s">
        <v>19</v>
      </c>
      <c r="D8" s="7" t="s">
        <v>19</v>
      </c>
      <c r="E8" s="7" t="s">
        <v>19</v>
      </c>
      <c r="F8" s="10" t="s">
        <v>19</v>
      </c>
      <c r="G8" s="7" t="s">
        <v>1364</v>
      </c>
      <c r="H8" s="7" t="s">
        <v>1365</v>
      </c>
      <c r="I8" s="7" t="s">
        <v>1366</v>
      </c>
      <c r="J8" s="7" t="s">
        <v>1367</v>
      </c>
      <c r="K8" s="10" t="s">
        <v>139</v>
      </c>
      <c r="L8" s="7" t="s">
        <v>19</v>
      </c>
      <c r="M8" s="7" t="s">
        <v>19</v>
      </c>
      <c r="N8" s="7" t="s">
        <v>19</v>
      </c>
      <c r="O8" s="7" t="s">
        <v>19</v>
      </c>
      <c r="P8" s="10" t="s">
        <v>19</v>
      </c>
      <c r="Q8" s="7" t="s">
        <v>734</v>
      </c>
      <c r="R8" s="7" t="s">
        <v>735</v>
      </c>
      <c r="S8" s="7" t="s">
        <v>736</v>
      </c>
      <c r="T8" s="7" t="s">
        <v>321</v>
      </c>
      <c r="U8" s="10" t="s">
        <v>165</v>
      </c>
      <c r="V8" s="7" t="s">
        <v>19</v>
      </c>
      <c r="W8" s="7" t="s">
        <v>19</v>
      </c>
      <c r="X8" s="7" t="s">
        <v>19</v>
      </c>
      <c r="Y8" s="7" t="s">
        <v>19</v>
      </c>
      <c r="Z8" s="10" t="s">
        <v>19</v>
      </c>
      <c r="AA8" s="7" t="s">
        <v>19</v>
      </c>
      <c r="AB8" s="7" t="s">
        <v>19</v>
      </c>
      <c r="AC8" s="7" t="s">
        <v>19</v>
      </c>
      <c r="AD8" s="7" t="s">
        <v>19</v>
      </c>
      <c r="AE8" s="10" t="s">
        <v>19</v>
      </c>
      <c r="AF8" s="7" t="s">
        <v>19</v>
      </c>
      <c r="AG8" s="7" t="s">
        <v>19</v>
      </c>
      <c r="AH8" s="7" t="s">
        <v>19</v>
      </c>
      <c r="AI8" s="7" t="s">
        <v>19</v>
      </c>
      <c r="AJ8" s="10" t="s">
        <v>19</v>
      </c>
      <c r="AK8" s="7"/>
      <c r="AL8" s="7"/>
      <c r="AM8" s="7"/>
      <c r="AN8" s="7"/>
      <c r="AO8" s="10"/>
      <c r="AP8" s="1"/>
    </row>
    <row r="9" spans="1:42" ht="14.25" thickBot="1" x14ac:dyDescent="0.2">
      <c r="A9" s="95"/>
      <c r="B9" s="7" t="s">
        <v>19</v>
      </c>
      <c r="C9" s="7" t="s">
        <v>19</v>
      </c>
      <c r="D9" s="7" t="s">
        <v>19</v>
      </c>
      <c r="E9" s="7" t="s">
        <v>19</v>
      </c>
      <c r="F9" s="10" t="s">
        <v>19</v>
      </c>
      <c r="G9" s="8"/>
      <c r="H9" s="8"/>
      <c r="I9" s="8"/>
      <c r="J9" s="8"/>
      <c r="K9" s="11"/>
      <c r="L9" s="8" t="s">
        <v>19</v>
      </c>
      <c r="M9" s="8" t="s">
        <v>19</v>
      </c>
      <c r="N9" s="8" t="s">
        <v>19</v>
      </c>
      <c r="O9" s="8" t="s">
        <v>19</v>
      </c>
      <c r="P9" s="11" t="s">
        <v>19</v>
      </c>
      <c r="Q9" s="8" t="s">
        <v>19</v>
      </c>
      <c r="R9" s="8" t="s">
        <v>19</v>
      </c>
      <c r="S9" s="8" t="s">
        <v>19</v>
      </c>
      <c r="T9" s="8" t="s">
        <v>19</v>
      </c>
      <c r="U9" s="11" t="s">
        <v>19</v>
      </c>
      <c r="V9" s="8" t="s">
        <v>19</v>
      </c>
      <c r="W9" s="8" t="s">
        <v>19</v>
      </c>
      <c r="X9" s="8" t="s">
        <v>19</v>
      </c>
      <c r="Y9" s="8" t="s">
        <v>19</v>
      </c>
      <c r="Z9" s="11" t="s">
        <v>19</v>
      </c>
      <c r="AA9" s="8" t="s">
        <v>19</v>
      </c>
      <c r="AB9" s="8" t="s">
        <v>19</v>
      </c>
      <c r="AC9" s="8" t="s">
        <v>19</v>
      </c>
      <c r="AD9" s="8" t="s">
        <v>19</v>
      </c>
      <c r="AE9" s="11" t="s">
        <v>19</v>
      </c>
      <c r="AF9" s="8" t="s">
        <v>19</v>
      </c>
      <c r="AG9" s="8" t="s">
        <v>19</v>
      </c>
      <c r="AH9" s="8" t="s">
        <v>19</v>
      </c>
      <c r="AI9" s="8" t="s">
        <v>19</v>
      </c>
      <c r="AJ9" s="11" t="s">
        <v>19</v>
      </c>
      <c r="AK9" s="8"/>
      <c r="AL9" s="8"/>
      <c r="AM9" s="8"/>
      <c r="AN9" s="8"/>
      <c r="AO9" s="11"/>
      <c r="AP9" s="1"/>
    </row>
    <row r="10" spans="1:42" x14ac:dyDescent="0.15">
      <c r="A10" s="94" t="s">
        <v>7</v>
      </c>
      <c r="B10" s="6" t="s">
        <v>737</v>
      </c>
      <c r="C10" s="6" t="s">
        <v>738</v>
      </c>
      <c r="D10" s="6" t="s">
        <v>739</v>
      </c>
      <c r="E10" s="6" t="s">
        <v>220</v>
      </c>
      <c r="F10" s="9" t="s">
        <v>165</v>
      </c>
      <c r="G10" s="6" t="s">
        <v>740</v>
      </c>
      <c r="H10" s="6" t="s">
        <v>741</v>
      </c>
      <c r="I10" s="6" t="s">
        <v>742</v>
      </c>
      <c r="J10" s="6" t="s">
        <v>410</v>
      </c>
      <c r="K10" s="9" t="s">
        <v>93</v>
      </c>
      <c r="L10" s="6" t="s">
        <v>743</v>
      </c>
      <c r="M10" s="6" t="s">
        <v>744</v>
      </c>
      <c r="N10" s="6" t="s">
        <v>377</v>
      </c>
      <c r="O10" s="6" t="s">
        <v>365</v>
      </c>
      <c r="P10" s="9" t="s">
        <v>71</v>
      </c>
      <c r="Q10" s="6" t="s">
        <v>745</v>
      </c>
      <c r="R10" s="6" t="s">
        <v>746</v>
      </c>
      <c r="S10" s="6" t="s">
        <v>474</v>
      </c>
      <c r="T10" s="6" t="s">
        <v>147</v>
      </c>
      <c r="U10" s="9" t="s">
        <v>273</v>
      </c>
      <c r="V10" s="6" t="s">
        <v>747</v>
      </c>
      <c r="W10" s="6" t="s">
        <v>748</v>
      </c>
      <c r="X10" s="6" t="s">
        <v>736</v>
      </c>
      <c r="Y10" s="6" t="s">
        <v>749</v>
      </c>
      <c r="Z10" s="9" t="s">
        <v>750</v>
      </c>
      <c r="AA10" s="6" t="s">
        <v>751</v>
      </c>
      <c r="AB10" s="6" t="s">
        <v>752</v>
      </c>
      <c r="AC10" s="6" t="s">
        <v>753</v>
      </c>
      <c r="AD10" s="6" t="s">
        <v>54</v>
      </c>
      <c r="AE10" s="9" t="s">
        <v>34</v>
      </c>
      <c r="AF10" s="6" t="s">
        <v>751</v>
      </c>
      <c r="AG10" s="6" t="s">
        <v>752</v>
      </c>
      <c r="AH10" s="6" t="s">
        <v>753</v>
      </c>
      <c r="AI10" s="6" t="s">
        <v>54</v>
      </c>
      <c r="AJ10" s="9" t="s">
        <v>34</v>
      </c>
      <c r="AK10" s="6" t="s">
        <v>754</v>
      </c>
      <c r="AL10" s="6" t="s">
        <v>755</v>
      </c>
      <c r="AM10" s="6" t="s">
        <v>756</v>
      </c>
      <c r="AN10" s="6"/>
      <c r="AO10" s="9" t="s">
        <v>18</v>
      </c>
      <c r="AP10" s="1"/>
    </row>
    <row r="11" spans="1:42" x14ac:dyDescent="0.15">
      <c r="A11" s="95"/>
      <c r="B11" s="7" t="s">
        <v>19</v>
      </c>
      <c r="C11" s="7" t="s">
        <v>19</v>
      </c>
      <c r="D11" s="7" t="s">
        <v>19</v>
      </c>
      <c r="E11" s="7" t="s">
        <v>19</v>
      </c>
      <c r="F11" s="10" t="s">
        <v>19</v>
      </c>
      <c r="G11" s="7" t="s">
        <v>757</v>
      </c>
      <c r="H11" s="7" t="s">
        <v>758</v>
      </c>
      <c r="I11" s="7" t="s">
        <v>759</v>
      </c>
      <c r="J11" s="7" t="s">
        <v>147</v>
      </c>
      <c r="K11" s="10" t="s">
        <v>80</v>
      </c>
      <c r="L11" s="7" t="s">
        <v>760</v>
      </c>
      <c r="M11" s="7" t="s">
        <v>761</v>
      </c>
      <c r="N11" s="7" t="s">
        <v>762</v>
      </c>
      <c r="O11" s="7" t="s">
        <v>220</v>
      </c>
      <c r="P11" s="10" t="s">
        <v>205</v>
      </c>
      <c r="Q11" s="7" t="s">
        <v>763</v>
      </c>
      <c r="R11" s="7" t="s">
        <v>764</v>
      </c>
      <c r="S11" s="7" t="s">
        <v>765</v>
      </c>
      <c r="T11" s="7" t="s">
        <v>766</v>
      </c>
      <c r="U11" s="10" t="s">
        <v>165</v>
      </c>
      <c r="V11" s="7" t="s">
        <v>19</v>
      </c>
      <c r="W11" s="7" t="s">
        <v>19</v>
      </c>
      <c r="X11" s="7" t="s">
        <v>19</v>
      </c>
      <c r="Y11" s="7" t="s">
        <v>19</v>
      </c>
      <c r="Z11" s="10" t="s">
        <v>19</v>
      </c>
      <c r="AA11" s="7" t="s">
        <v>19</v>
      </c>
      <c r="AB11" s="7" t="s">
        <v>19</v>
      </c>
      <c r="AC11" s="7" t="s">
        <v>19</v>
      </c>
      <c r="AD11" s="7" t="s">
        <v>19</v>
      </c>
      <c r="AE11" s="10" t="s">
        <v>19</v>
      </c>
      <c r="AF11" s="7" t="s">
        <v>19</v>
      </c>
      <c r="AG11" s="7" t="s">
        <v>19</v>
      </c>
      <c r="AH11" s="7" t="s">
        <v>19</v>
      </c>
      <c r="AI11" s="7" t="s">
        <v>19</v>
      </c>
      <c r="AJ11" s="10" t="s">
        <v>19</v>
      </c>
      <c r="AK11" s="7" t="s">
        <v>767</v>
      </c>
      <c r="AL11" s="7" t="s">
        <v>768</v>
      </c>
      <c r="AM11" s="7" t="s">
        <v>769</v>
      </c>
      <c r="AN11" s="7"/>
      <c r="AO11" s="10" t="s">
        <v>18</v>
      </c>
      <c r="AP11" s="1"/>
    </row>
    <row r="12" spans="1:42" x14ac:dyDescent="0.15">
      <c r="A12" s="95"/>
      <c r="B12" s="7" t="s">
        <v>19</v>
      </c>
      <c r="C12" s="7" t="s">
        <v>19</v>
      </c>
      <c r="D12" s="7" t="s">
        <v>19</v>
      </c>
      <c r="E12" s="7" t="s">
        <v>19</v>
      </c>
      <c r="F12" s="10" t="s">
        <v>19</v>
      </c>
      <c r="G12" s="7" t="s">
        <v>770</v>
      </c>
      <c r="H12" s="7" t="s">
        <v>771</v>
      </c>
      <c r="I12" s="7" t="s">
        <v>772</v>
      </c>
      <c r="J12" s="7" t="s">
        <v>184</v>
      </c>
      <c r="K12" s="10" t="s">
        <v>273</v>
      </c>
      <c r="L12" s="7" t="s">
        <v>745</v>
      </c>
      <c r="M12" s="7" t="s">
        <v>746</v>
      </c>
      <c r="N12" s="7" t="s">
        <v>474</v>
      </c>
      <c r="O12" s="7" t="s">
        <v>147</v>
      </c>
      <c r="P12" s="10" t="s">
        <v>273</v>
      </c>
      <c r="Q12" s="7" t="s">
        <v>19</v>
      </c>
      <c r="R12" s="7" t="s">
        <v>19</v>
      </c>
      <c r="S12" s="7" t="s">
        <v>19</v>
      </c>
      <c r="T12" s="7" t="s">
        <v>19</v>
      </c>
      <c r="U12" s="10" t="s">
        <v>19</v>
      </c>
      <c r="V12" s="7" t="s">
        <v>19</v>
      </c>
      <c r="W12" s="7" t="s">
        <v>19</v>
      </c>
      <c r="X12" s="7" t="s">
        <v>19</v>
      </c>
      <c r="Y12" s="7" t="s">
        <v>19</v>
      </c>
      <c r="Z12" s="10" t="s">
        <v>19</v>
      </c>
      <c r="AA12" s="7" t="s">
        <v>19</v>
      </c>
      <c r="AB12" s="7" t="s">
        <v>19</v>
      </c>
      <c r="AC12" s="7" t="s">
        <v>19</v>
      </c>
      <c r="AD12" s="7" t="s">
        <v>19</v>
      </c>
      <c r="AE12" s="10" t="s">
        <v>19</v>
      </c>
      <c r="AF12" s="7" t="s">
        <v>19</v>
      </c>
      <c r="AG12" s="7" t="s">
        <v>19</v>
      </c>
      <c r="AH12" s="7" t="s">
        <v>19</v>
      </c>
      <c r="AI12" s="7" t="s">
        <v>19</v>
      </c>
      <c r="AJ12" s="10" t="s">
        <v>19</v>
      </c>
      <c r="AK12" s="7" t="s">
        <v>773</v>
      </c>
      <c r="AL12" s="7" t="s">
        <v>774</v>
      </c>
      <c r="AM12" s="7" t="s">
        <v>775</v>
      </c>
      <c r="AN12" s="7"/>
      <c r="AO12" s="10" t="s">
        <v>442</v>
      </c>
      <c r="AP12" s="1"/>
    </row>
    <row r="13" spans="1:42" x14ac:dyDescent="0.15">
      <c r="A13" s="95"/>
      <c r="B13" s="7" t="s">
        <v>19</v>
      </c>
      <c r="C13" s="7" t="s">
        <v>19</v>
      </c>
      <c r="D13" s="7" t="s">
        <v>19</v>
      </c>
      <c r="E13" s="7" t="s">
        <v>19</v>
      </c>
      <c r="F13" s="10" t="s">
        <v>19</v>
      </c>
      <c r="G13" s="7" t="s">
        <v>776</v>
      </c>
      <c r="H13" s="7" t="s">
        <v>777</v>
      </c>
      <c r="I13" s="7" t="s">
        <v>778</v>
      </c>
      <c r="J13" s="7" t="s">
        <v>106</v>
      </c>
      <c r="K13" s="10" t="s">
        <v>85</v>
      </c>
      <c r="L13" s="7" t="s">
        <v>779</v>
      </c>
      <c r="M13" s="7" t="s">
        <v>780</v>
      </c>
      <c r="N13" s="7" t="s">
        <v>781</v>
      </c>
      <c r="O13" s="7" t="s">
        <v>553</v>
      </c>
      <c r="P13" s="10" t="s">
        <v>430</v>
      </c>
      <c r="Q13" s="7" t="s">
        <v>19</v>
      </c>
      <c r="R13" s="7" t="s">
        <v>19</v>
      </c>
      <c r="S13" s="7" t="s">
        <v>19</v>
      </c>
      <c r="T13" s="7" t="s">
        <v>19</v>
      </c>
      <c r="U13" s="10" t="s">
        <v>19</v>
      </c>
      <c r="V13" s="7" t="s">
        <v>19</v>
      </c>
      <c r="W13" s="7" t="s">
        <v>19</v>
      </c>
      <c r="X13" s="7" t="s">
        <v>19</v>
      </c>
      <c r="Y13" s="7" t="s">
        <v>19</v>
      </c>
      <c r="Z13" s="10" t="s">
        <v>19</v>
      </c>
      <c r="AA13" s="7" t="s">
        <v>19</v>
      </c>
      <c r="AB13" s="7" t="s">
        <v>19</v>
      </c>
      <c r="AC13" s="7" t="s">
        <v>19</v>
      </c>
      <c r="AD13" s="7" t="s">
        <v>19</v>
      </c>
      <c r="AE13" s="10" t="s">
        <v>19</v>
      </c>
      <c r="AF13" s="7" t="s">
        <v>19</v>
      </c>
      <c r="AG13" s="7" t="s">
        <v>19</v>
      </c>
      <c r="AH13" s="7" t="s">
        <v>19</v>
      </c>
      <c r="AI13" s="7" t="s">
        <v>19</v>
      </c>
      <c r="AJ13" s="10" t="s">
        <v>19</v>
      </c>
      <c r="AK13" s="7"/>
      <c r="AL13" s="7"/>
      <c r="AM13" s="7"/>
      <c r="AN13" s="7"/>
      <c r="AO13" s="10"/>
      <c r="AP13" s="1"/>
    </row>
    <row r="14" spans="1:42" ht="14.25" thickBot="1" x14ac:dyDescent="0.2">
      <c r="A14" s="95"/>
      <c r="B14" s="7" t="s">
        <v>19</v>
      </c>
      <c r="C14" s="7" t="s">
        <v>19</v>
      </c>
      <c r="D14" s="7" t="s">
        <v>19</v>
      </c>
      <c r="E14" s="7" t="s">
        <v>19</v>
      </c>
      <c r="F14" s="10" t="s">
        <v>19</v>
      </c>
      <c r="G14" s="8" t="s">
        <v>737</v>
      </c>
      <c r="H14" s="8" t="s">
        <v>738</v>
      </c>
      <c r="I14" s="8" t="s">
        <v>739</v>
      </c>
      <c r="J14" s="8" t="s">
        <v>220</v>
      </c>
      <c r="K14" s="11" t="s">
        <v>165</v>
      </c>
      <c r="L14" s="8" t="s">
        <v>763</v>
      </c>
      <c r="M14" s="8" t="s">
        <v>764</v>
      </c>
      <c r="N14" s="8" t="s">
        <v>765</v>
      </c>
      <c r="O14" s="8" t="s">
        <v>766</v>
      </c>
      <c r="P14" s="11" t="s">
        <v>165</v>
      </c>
      <c r="Q14" s="8" t="s">
        <v>19</v>
      </c>
      <c r="R14" s="8" t="s">
        <v>19</v>
      </c>
      <c r="S14" s="8" t="s">
        <v>19</v>
      </c>
      <c r="T14" s="8" t="s">
        <v>19</v>
      </c>
      <c r="U14" s="11" t="s">
        <v>19</v>
      </c>
      <c r="V14" s="8" t="s">
        <v>19</v>
      </c>
      <c r="W14" s="8" t="s">
        <v>19</v>
      </c>
      <c r="X14" s="8" t="s">
        <v>19</v>
      </c>
      <c r="Y14" s="8" t="s">
        <v>19</v>
      </c>
      <c r="Z14" s="11" t="s">
        <v>19</v>
      </c>
      <c r="AA14" s="8" t="s">
        <v>19</v>
      </c>
      <c r="AB14" s="8" t="s">
        <v>19</v>
      </c>
      <c r="AC14" s="8" t="s">
        <v>19</v>
      </c>
      <c r="AD14" s="8" t="s">
        <v>19</v>
      </c>
      <c r="AE14" s="11" t="s">
        <v>19</v>
      </c>
      <c r="AF14" s="8" t="s">
        <v>19</v>
      </c>
      <c r="AG14" s="8" t="s">
        <v>19</v>
      </c>
      <c r="AH14" s="8" t="s">
        <v>19</v>
      </c>
      <c r="AI14" s="8" t="s">
        <v>19</v>
      </c>
      <c r="AJ14" s="11" t="s">
        <v>19</v>
      </c>
      <c r="AK14" s="8"/>
      <c r="AL14" s="8"/>
      <c r="AM14" s="8"/>
      <c r="AN14" s="8"/>
      <c r="AO14" s="11"/>
      <c r="AP14" s="1"/>
    </row>
    <row r="15" spans="1:42" x14ac:dyDescent="0.15">
      <c r="A15" s="94" t="s">
        <v>8</v>
      </c>
      <c r="B15" s="6" t="s">
        <v>19</v>
      </c>
      <c r="C15" s="6" t="s">
        <v>19</v>
      </c>
      <c r="D15" s="6" t="s">
        <v>19</v>
      </c>
      <c r="E15" s="6" t="s">
        <v>19</v>
      </c>
      <c r="F15" s="9" t="s">
        <v>19</v>
      </c>
      <c r="G15" s="6" t="s">
        <v>782</v>
      </c>
      <c r="H15" s="6" t="s">
        <v>783</v>
      </c>
      <c r="I15" s="6" t="s">
        <v>421</v>
      </c>
      <c r="J15" s="6" t="s">
        <v>220</v>
      </c>
      <c r="K15" s="9" t="s">
        <v>71</v>
      </c>
      <c r="L15" s="6" t="s">
        <v>784</v>
      </c>
      <c r="M15" s="6" t="s">
        <v>785</v>
      </c>
      <c r="N15" s="6" t="s">
        <v>152</v>
      </c>
      <c r="O15" s="6" t="s">
        <v>365</v>
      </c>
      <c r="P15" s="9" t="s">
        <v>241</v>
      </c>
      <c r="Q15" s="6" t="s">
        <v>786</v>
      </c>
      <c r="R15" s="6" t="s">
        <v>787</v>
      </c>
      <c r="S15" s="6" t="s">
        <v>22</v>
      </c>
      <c r="T15" s="6" t="s">
        <v>147</v>
      </c>
      <c r="U15" s="9" t="s">
        <v>25</v>
      </c>
      <c r="V15" s="6" t="s">
        <v>19</v>
      </c>
      <c r="W15" s="6" t="s">
        <v>19</v>
      </c>
      <c r="X15" s="6" t="s">
        <v>19</v>
      </c>
      <c r="Y15" s="6" t="s">
        <v>19</v>
      </c>
      <c r="Z15" s="9" t="s">
        <v>19</v>
      </c>
      <c r="AA15" s="6" t="s">
        <v>19</v>
      </c>
      <c r="AB15" s="6" t="s">
        <v>19</v>
      </c>
      <c r="AC15" s="6" t="s">
        <v>19</v>
      </c>
      <c r="AD15" s="6" t="s">
        <v>19</v>
      </c>
      <c r="AE15" s="9" t="s">
        <v>19</v>
      </c>
      <c r="AF15" s="6" t="s">
        <v>19</v>
      </c>
      <c r="AG15" s="6" t="s">
        <v>19</v>
      </c>
      <c r="AH15" s="6" t="s">
        <v>19</v>
      </c>
      <c r="AI15" s="6" t="s">
        <v>19</v>
      </c>
      <c r="AJ15" s="9" t="s">
        <v>19</v>
      </c>
      <c r="AK15" s="6" t="s">
        <v>788</v>
      </c>
      <c r="AL15" s="6" t="s">
        <v>225</v>
      </c>
      <c r="AM15" s="6" t="s">
        <v>226</v>
      </c>
      <c r="AN15" s="6"/>
      <c r="AO15" s="9" t="s">
        <v>227</v>
      </c>
      <c r="AP15" s="1"/>
    </row>
    <row r="16" spans="1:42" x14ac:dyDescent="0.15">
      <c r="A16" s="95"/>
      <c r="B16" s="7" t="s">
        <v>19</v>
      </c>
      <c r="C16" s="7" t="s">
        <v>19</v>
      </c>
      <c r="D16" s="7" t="s">
        <v>19</v>
      </c>
      <c r="E16" s="7" t="s">
        <v>19</v>
      </c>
      <c r="F16" s="10" t="s">
        <v>19</v>
      </c>
      <c r="G16" s="7" t="s">
        <v>789</v>
      </c>
      <c r="H16" s="7" t="s">
        <v>790</v>
      </c>
      <c r="I16" s="7" t="s">
        <v>791</v>
      </c>
      <c r="J16" s="7" t="s">
        <v>385</v>
      </c>
      <c r="K16" s="10" t="s">
        <v>93</v>
      </c>
      <c r="L16" s="7" t="s">
        <v>19</v>
      </c>
      <c r="M16" s="7" t="s">
        <v>19</v>
      </c>
      <c r="N16" s="7" t="s">
        <v>19</v>
      </c>
      <c r="O16" s="7" t="s">
        <v>19</v>
      </c>
      <c r="P16" s="10" t="s">
        <v>19</v>
      </c>
      <c r="Q16" s="7" t="s">
        <v>19</v>
      </c>
      <c r="R16" s="7" t="s">
        <v>19</v>
      </c>
      <c r="S16" s="7" t="s">
        <v>19</v>
      </c>
      <c r="T16" s="7" t="s">
        <v>19</v>
      </c>
      <c r="U16" s="10" t="s">
        <v>19</v>
      </c>
      <c r="V16" s="7" t="s">
        <v>19</v>
      </c>
      <c r="W16" s="7" t="s">
        <v>19</v>
      </c>
      <c r="X16" s="7" t="s">
        <v>19</v>
      </c>
      <c r="Y16" s="7" t="s">
        <v>19</v>
      </c>
      <c r="Z16" s="10" t="s">
        <v>19</v>
      </c>
      <c r="AA16" s="7" t="s">
        <v>19</v>
      </c>
      <c r="AB16" s="7" t="s">
        <v>19</v>
      </c>
      <c r="AC16" s="7" t="s">
        <v>19</v>
      </c>
      <c r="AD16" s="7" t="s">
        <v>19</v>
      </c>
      <c r="AE16" s="10" t="s">
        <v>19</v>
      </c>
      <c r="AF16" s="7" t="s">
        <v>19</v>
      </c>
      <c r="AG16" s="7" t="s">
        <v>19</v>
      </c>
      <c r="AH16" s="7" t="s">
        <v>19</v>
      </c>
      <c r="AI16" s="7" t="s">
        <v>19</v>
      </c>
      <c r="AJ16" s="10" t="s">
        <v>19</v>
      </c>
      <c r="AK16" s="7" t="s">
        <v>792</v>
      </c>
      <c r="AL16" s="7" t="s">
        <v>793</v>
      </c>
      <c r="AM16" s="7" t="s">
        <v>794</v>
      </c>
      <c r="AN16" s="7"/>
      <c r="AO16" s="10" t="s">
        <v>18</v>
      </c>
      <c r="AP16" s="1"/>
    </row>
    <row r="17" spans="1:42" x14ac:dyDescent="0.15">
      <c r="A17" s="95"/>
      <c r="B17" s="7" t="s">
        <v>19</v>
      </c>
      <c r="C17" s="7" t="s">
        <v>19</v>
      </c>
      <c r="D17" s="7" t="s">
        <v>19</v>
      </c>
      <c r="E17" s="7" t="s">
        <v>19</v>
      </c>
      <c r="F17" s="10" t="s">
        <v>19</v>
      </c>
      <c r="G17" s="7" t="s">
        <v>795</v>
      </c>
      <c r="H17" s="7" t="s">
        <v>796</v>
      </c>
      <c r="I17" s="7" t="s">
        <v>797</v>
      </c>
      <c r="J17" s="7" t="s">
        <v>798</v>
      </c>
      <c r="K17" s="10" t="s">
        <v>98</v>
      </c>
      <c r="L17" s="7" t="s">
        <v>19</v>
      </c>
      <c r="M17" s="7" t="s">
        <v>19</v>
      </c>
      <c r="N17" s="7" t="s">
        <v>19</v>
      </c>
      <c r="O17" s="7" t="s">
        <v>19</v>
      </c>
      <c r="P17" s="10" t="s">
        <v>19</v>
      </c>
      <c r="Q17" s="7" t="s">
        <v>19</v>
      </c>
      <c r="R17" s="7" t="s">
        <v>19</v>
      </c>
      <c r="S17" s="7" t="s">
        <v>19</v>
      </c>
      <c r="T17" s="7" t="s">
        <v>19</v>
      </c>
      <c r="U17" s="10" t="s">
        <v>19</v>
      </c>
      <c r="V17" s="7" t="s">
        <v>19</v>
      </c>
      <c r="W17" s="7" t="s">
        <v>19</v>
      </c>
      <c r="X17" s="7" t="s">
        <v>19</v>
      </c>
      <c r="Y17" s="7" t="s">
        <v>19</v>
      </c>
      <c r="Z17" s="10" t="s">
        <v>19</v>
      </c>
      <c r="AA17" s="7" t="s">
        <v>19</v>
      </c>
      <c r="AB17" s="7" t="s">
        <v>19</v>
      </c>
      <c r="AC17" s="7" t="s">
        <v>19</v>
      </c>
      <c r="AD17" s="7" t="s">
        <v>19</v>
      </c>
      <c r="AE17" s="10" t="s">
        <v>19</v>
      </c>
      <c r="AF17" s="7" t="s">
        <v>19</v>
      </c>
      <c r="AG17" s="7" t="s">
        <v>19</v>
      </c>
      <c r="AH17" s="7" t="s">
        <v>19</v>
      </c>
      <c r="AI17" s="7" t="s">
        <v>19</v>
      </c>
      <c r="AJ17" s="10" t="s">
        <v>19</v>
      </c>
      <c r="AK17" s="7" t="s">
        <v>799</v>
      </c>
      <c r="AL17" s="7" t="s">
        <v>800</v>
      </c>
      <c r="AM17" s="7" t="s">
        <v>801</v>
      </c>
      <c r="AN17" s="7"/>
      <c r="AO17" s="10" t="s">
        <v>39</v>
      </c>
      <c r="AP17" s="1"/>
    </row>
    <row r="18" spans="1:42" ht="14.25" thickBot="1" x14ac:dyDescent="0.2">
      <c r="A18" s="95"/>
      <c r="B18" s="7" t="s">
        <v>19</v>
      </c>
      <c r="C18" s="7" t="s">
        <v>19</v>
      </c>
      <c r="D18" s="7" t="s">
        <v>19</v>
      </c>
      <c r="E18" s="7" t="s">
        <v>19</v>
      </c>
      <c r="F18" s="10" t="s">
        <v>19</v>
      </c>
      <c r="G18" s="8" t="s">
        <v>802</v>
      </c>
      <c r="H18" s="8" t="s">
        <v>803</v>
      </c>
      <c r="I18" s="8" t="s">
        <v>804</v>
      </c>
      <c r="J18" s="8" t="s">
        <v>325</v>
      </c>
      <c r="K18" s="11" t="s">
        <v>241</v>
      </c>
      <c r="L18" s="8" t="s">
        <v>19</v>
      </c>
      <c r="M18" s="8" t="s">
        <v>19</v>
      </c>
      <c r="N18" s="8" t="s">
        <v>19</v>
      </c>
      <c r="O18" s="8" t="s">
        <v>19</v>
      </c>
      <c r="P18" s="11" t="s">
        <v>19</v>
      </c>
      <c r="Q18" s="8" t="s">
        <v>19</v>
      </c>
      <c r="R18" s="8" t="s">
        <v>19</v>
      </c>
      <c r="S18" s="8" t="s">
        <v>19</v>
      </c>
      <c r="T18" s="8" t="s">
        <v>19</v>
      </c>
      <c r="U18" s="11" t="s">
        <v>19</v>
      </c>
      <c r="V18" s="8" t="s">
        <v>19</v>
      </c>
      <c r="W18" s="8" t="s">
        <v>19</v>
      </c>
      <c r="X18" s="8" t="s">
        <v>19</v>
      </c>
      <c r="Y18" s="8" t="s">
        <v>19</v>
      </c>
      <c r="Z18" s="11" t="s">
        <v>19</v>
      </c>
      <c r="AA18" s="8" t="s">
        <v>19</v>
      </c>
      <c r="AB18" s="8" t="s">
        <v>19</v>
      </c>
      <c r="AC18" s="8" t="s">
        <v>19</v>
      </c>
      <c r="AD18" s="8" t="s">
        <v>19</v>
      </c>
      <c r="AE18" s="11" t="s">
        <v>19</v>
      </c>
      <c r="AF18" s="8" t="s">
        <v>19</v>
      </c>
      <c r="AG18" s="8" t="s">
        <v>19</v>
      </c>
      <c r="AH18" s="8" t="s">
        <v>19</v>
      </c>
      <c r="AI18" s="8" t="s">
        <v>19</v>
      </c>
      <c r="AJ18" s="11" t="s">
        <v>19</v>
      </c>
      <c r="AK18" s="8"/>
      <c r="AL18" s="8"/>
      <c r="AM18" s="8"/>
      <c r="AN18" s="8"/>
      <c r="AO18" s="11"/>
      <c r="AP18" s="1"/>
    </row>
    <row r="19" spans="1:42" x14ac:dyDescent="0.15">
      <c r="A19" s="94" t="s">
        <v>9</v>
      </c>
      <c r="B19" s="6" t="s">
        <v>805</v>
      </c>
      <c r="C19" s="6" t="s">
        <v>806</v>
      </c>
      <c r="D19" s="6" t="s">
        <v>807</v>
      </c>
      <c r="E19" s="6" t="s">
        <v>407</v>
      </c>
      <c r="F19" s="9" t="s">
        <v>430</v>
      </c>
      <c r="G19" s="6" t="s">
        <v>808</v>
      </c>
      <c r="H19" s="6" t="s">
        <v>809</v>
      </c>
      <c r="I19" s="6" t="s">
        <v>810</v>
      </c>
      <c r="J19" s="6" t="s">
        <v>161</v>
      </c>
      <c r="K19" s="9" t="s">
        <v>219</v>
      </c>
      <c r="L19" s="6" t="s">
        <v>811</v>
      </c>
      <c r="M19" s="6" t="s">
        <v>812</v>
      </c>
      <c r="N19" s="6" t="s">
        <v>813</v>
      </c>
      <c r="O19" s="6" t="s">
        <v>699</v>
      </c>
      <c r="P19" s="9" t="s">
        <v>71</v>
      </c>
      <c r="Q19" s="6" t="s">
        <v>814</v>
      </c>
      <c r="R19" s="6" t="s">
        <v>335</v>
      </c>
      <c r="S19" s="6" t="s">
        <v>815</v>
      </c>
      <c r="T19" s="6" t="s">
        <v>49</v>
      </c>
      <c r="U19" s="9" t="s">
        <v>149</v>
      </c>
      <c r="V19" s="6" t="s">
        <v>816</v>
      </c>
      <c r="W19" s="6" t="s">
        <v>817</v>
      </c>
      <c r="X19" s="6" t="s">
        <v>818</v>
      </c>
      <c r="Y19" s="6" t="s">
        <v>422</v>
      </c>
      <c r="Z19" s="9" t="s">
        <v>241</v>
      </c>
      <c r="AA19" s="6" t="s">
        <v>819</v>
      </c>
      <c r="AB19" s="6" t="s">
        <v>722</v>
      </c>
      <c r="AC19" s="6" t="s">
        <v>143</v>
      </c>
      <c r="AD19" s="6" t="s">
        <v>33</v>
      </c>
      <c r="AE19" s="9" t="s">
        <v>34</v>
      </c>
      <c r="AF19" s="6" t="s">
        <v>819</v>
      </c>
      <c r="AG19" s="6" t="s">
        <v>722</v>
      </c>
      <c r="AH19" s="6" t="s">
        <v>143</v>
      </c>
      <c r="AI19" s="6" t="s">
        <v>33</v>
      </c>
      <c r="AJ19" s="9" t="s">
        <v>34</v>
      </c>
      <c r="AK19" s="6" t="s">
        <v>820</v>
      </c>
      <c r="AL19" s="6" t="s">
        <v>229</v>
      </c>
      <c r="AM19" s="6" t="s">
        <v>231</v>
      </c>
      <c r="AN19" s="6"/>
      <c r="AO19" s="9" t="s">
        <v>227</v>
      </c>
      <c r="AP19" s="1"/>
    </row>
    <row r="20" spans="1:42" x14ac:dyDescent="0.15">
      <c r="A20" s="95"/>
      <c r="B20" s="7" t="s">
        <v>821</v>
      </c>
      <c r="C20" s="7" t="s">
        <v>822</v>
      </c>
      <c r="D20" s="7" t="s">
        <v>552</v>
      </c>
      <c r="E20" s="7" t="s">
        <v>553</v>
      </c>
      <c r="F20" s="10" t="s">
        <v>40</v>
      </c>
      <c r="G20" s="13" t="s">
        <v>823</v>
      </c>
      <c r="H20" s="13" t="s">
        <v>824</v>
      </c>
      <c r="I20" s="13" t="s">
        <v>825</v>
      </c>
      <c r="J20" s="13" t="s">
        <v>117</v>
      </c>
      <c r="K20" s="14" t="s">
        <v>1116</v>
      </c>
      <c r="L20" s="13" t="s">
        <v>826</v>
      </c>
      <c r="M20" s="13" t="s">
        <v>827</v>
      </c>
      <c r="N20" s="13" t="s">
        <v>828</v>
      </c>
      <c r="O20" s="13" t="s">
        <v>688</v>
      </c>
      <c r="P20" s="14" t="s">
        <v>1117</v>
      </c>
      <c r="Q20" s="7" t="s">
        <v>19</v>
      </c>
      <c r="R20" s="7" t="s">
        <v>19</v>
      </c>
      <c r="S20" s="7" t="s">
        <v>19</v>
      </c>
      <c r="T20" s="7" t="s">
        <v>19</v>
      </c>
      <c r="U20" s="10" t="s">
        <v>19</v>
      </c>
      <c r="V20" s="7" t="s">
        <v>829</v>
      </c>
      <c r="W20" s="7" t="s">
        <v>830</v>
      </c>
      <c r="X20" s="7" t="s">
        <v>531</v>
      </c>
      <c r="Y20" s="7" t="s">
        <v>110</v>
      </c>
      <c r="Z20" s="10" t="s">
        <v>750</v>
      </c>
      <c r="AA20" s="7" t="s">
        <v>19</v>
      </c>
      <c r="AB20" s="7" t="s">
        <v>19</v>
      </c>
      <c r="AC20" s="7" t="s">
        <v>19</v>
      </c>
      <c r="AD20" s="7" t="s">
        <v>19</v>
      </c>
      <c r="AE20" s="10" t="s">
        <v>19</v>
      </c>
      <c r="AF20" s="7" t="s">
        <v>19</v>
      </c>
      <c r="AG20" s="7" t="s">
        <v>19</v>
      </c>
      <c r="AH20" s="7" t="s">
        <v>19</v>
      </c>
      <c r="AI20" s="7" t="s">
        <v>19</v>
      </c>
      <c r="AJ20" s="10" t="s">
        <v>19</v>
      </c>
      <c r="AK20" s="13" t="s">
        <v>831</v>
      </c>
      <c r="AL20" s="13" t="s">
        <v>832</v>
      </c>
      <c r="AM20" s="13" t="s">
        <v>833</v>
      </c>
      <c r="AN20" s="13"/>
      <c r="AO20" s="14" t="s">
        <v>18</v>
      </c>
      <c r="AP20" s="1"/>
    </row>
    <row r="21" spans="1:42" x14ac:dyDescent="0.15">
      <c r="A21" s="95"/>
      <c r="B21" s="7" t="s">
        <v>19</v>
      </c>
      <c r="C21" s="7" t="s">
        <v>19</v>
      </c>
      <c r="D21" s="7" t="s">
        <v>19</v>
      </c>
      <c r="E21" s="7" t="s">
        <v>19</v>
      </c>
      <c r="F21" s="10" t="s">
        <v>19</v>
      </c>
      <c r="G21" s="7" t="s">
        <v>834</v>
      </c>
      <c r="H21" s="7" t="s">
        <v>835</v>
      </c>
      <c r="I21" s="7" t="s">
        <v>836</v>
      </c>
      <c r="J21" s="7" t="s">
        <v>220</v>
      </c>
      <c r="K21" s="10" t="s">
        <v>205</v>
      </c>
      <c r="L21" s="7" t="s">
        <v>837</v>
      </c>
      <c r="M21" s="7" t="s">
        <v>838</v>
      </c>
      <c r="N21" s="7" t="s">
        <v>839</v>
      </c>
      <c r="O21" s="7" t="s">
        <v>385</v>
      </c>
      <c r="P21" s="10" t="s">
        <v>205</v>
      </c>
      <c r="Q21" s="7" t="s">
        <v>19</v>
      </c>
      <c r="R21" s="7" t="s">
        <v>19</v>
      </c>
      <c r="S21" s="7" t="s">
        <v>19</v>
      </c>
      <c r="T21" s="7" t="s">
        <v>19</v>
      </c>
      <c r="U21" s="10" t="s">
        <v>19</v>
      </c>
      <c r="V21" s="7" t="s">
        <v>19</v>
      </c>
      <c r="W21" s="7" t="s">
        <v>19</v>
      </c>
      <c r="X21" s="7" t="s">
        <v>19</v>
      </c>
      <c r="Y21" s="7" t="s">
        <v>19</v>
      </c>
      <c r="Z21" s="10" t="s">
        <v>19</v>
      </c>
      <c r="AA21" s="7" t="s">
        <v>19</v>
      </c>
      <c r="AB21" s="7" t="s">
        <v>19</v>
      </c>
      <c r="AC21" s="7" t="s">
        <v>19</v>
      </c>
      <c r="AD21" s="7" t="s">
        <v>19</v>
      </c>
      <c r="AE21" s="10" t="s">
        <v>19</v>
      </c>
      <c r="AF21" s="7" t="s">
        <v>19</v>
      </c>
      <c r="AG21" s="7" t="s">
        <v>19</v>
      </c>
      <c r="AH21" s="7" t="s">
        <v>19</v>
      </c>
      <c r="AI21" s="7" t="s">
        <v>19</v>
      </c>
      <c r="AJ21" s="10" t="s">
        <v>19</v>
      </c>
      <c r="AK21" s="13" t="s">
        <v>840</v>
      </c>
      <c r="AL21" s="13" t="s">
        <v>841</v>
      </c>
      <c r="AM21" s="13" t="s">
        <v>842</v>
      </c>
      <c r="AN21" s="13"/>
      <c r="AO21" s="14" t="s">
        <v>18</v>
      </c>
      <c r="AP21" s="1"/>
    </row>
    <row r="22" spans="1:42" x14ac:dyDescent="0.15">
      <c r="A22" s="95"/>
      <c r="B22" s="7" t="s">
        <v>19</v>
      </c>
      <c r="C22" s="7" t="s">
        <v>19</v>
      </c>
      <c r="D22" s="7" t="s">
        <v>19</v>
      </c>
      <c r="E22" s="7" t="s">
        <v>19</v>
      </c>
      <c r="F22" s="10" t="s">
        <v>19</v>
      </c>
      <c r="G22" s="7" t="s">
        <v>843</v>
      </c>
      <c r="H22" s="7" t="s">
        <v>844</v>
      </c>
      <c r="I22" s="7" t="s">
        <v>845</v>
      </c>
      <c r="J22" s="7" t="s">
        <v>733</v>
      </c>
      <c r="K22" s="10" t="s">
        <v>85</v>
      </c>
      <c r="L22" s="7" t="s">
        <v>846</v>
      </c>
      <c r="M22" s="7" t="s">
        <v>847</v>
      </c>
      <c r="N22" s="7" t="s">
        <v>848</v>
      </c>
      <c r="O22" s="7" t="s">
        <v>62</v>
      </c>
      <c r="P22" s="10" t="s">
        <v>273</v>
      </c>
      <c r="Q22" s="7" t="s">
        <v>19</v>
      </c>
      <c r="R22" s="7" t="s">
        <v>19</v>
      </c>
      <c r="S22" s="7" t="s">
        <v>19</v>
      </c>
      <c r="T22" s="7" t="s">
        <v>19</v>
      </c>
      <c r="U22" s="10" t="s">
        <v>19</v>
      </c>
      <c r="V22" s="7" t="s">
        <v>19</v>
      </c>
      <c r="W22" s="7" t="s">
        <v>19</v>
      </c>
      <c r="X22" s="7" t="s">
        <v>19</v>
      </c>
      <c r="Y22" s="7" t="s">
        <v>19</v>
      </c>
      <c r="Z22" s="10" t="s">
        <v>19</v>
      </c>
      <c r="AA22" s="7" t="s">
        <v>19</v>
      </c>
      <c r="AB22" s="7" t="s">
        <v>19</v>
      </c>
      <c r="AC22" s="7" t="s">
        <v>19</v>
      </c>
      <c r="AD22" s="7" t="s">
        <v>19</v>
      </c>
      <c r="AE22" s="10" t="s">
        <v>19</v>
      </c>
      <c r="AF22" s="7" t="s">
        <v>19</v>
      </c>
      <c r="AG22" s="7" t="s">
        <v>19</v>
      </c>
      <c r="AH22" s="7" t="s">
        <v>19</v>
      </c>
      <c r="AI22" s="7" t="s">
        <v>19</v>
      </c>
      <c r="AJ22" s="10" t="s">
        <v>19</v>
      </c>
      <c r="AK22" s="7"/>
      <c r="AL22" s="7"/>
      <c r="AM22" s="7"/>
      <c r="AN22" s="7"/>
      <c r="AO22" s="10"/>
      <c r="AP22" s="1"/>
    </row>
    <row r="23" spans="1:42" x14ac:dyDescent="0.15">
      <c r="A23" s="95"/>
      <c r="B23" s="7" t="s">
        <v>19</v>
      </c>
      <c r="C23" s="7" t="s">
        <v>19</v>
      </c>
      <c r="D23" s="7" t="s">
        <v>19</v>
      </c>
      <c r="E23" s="7" t="s">
        <v>19</v>
      </c>
      <c r="F23" s="10" t="s">
        <v>19</v>
      </c>
      <c r="G23" s="13" t="s">
        <v>849</v>
      </c>
      <c r="H23" s="13" t="s">
        <v>850</v>
      </c>
      <c r="I23" s="13" t="s">
        <v>851</v>
      </c>
      <c r="J23" s="13" t="s">
        <v>852</v>
      </c>
      <c r="K23" s="14" t="s">
        <v>135</v>
      </c>
      <c r="L23" s="7" t="s">
        <v>853</v>
      </c>
      <c r="M23" s="7" t="s">
        <v>854</v>
      </c>
      <c r="N23" s="7" t="s">
        <v>855</v>
      </c>
      <c r="O23" s="7" t="s">
        <v>209</v>
      </c>
      <c r="P23" s="10" t="s">
        <v>85</v>
      </c>
      <c r="Q23" s="7" t="s">
        <v>19</v>
      </c>
      <c r="R23" s="7" t="s">
        <v>19</v>
      </c>
      <c r="S23" s="7" t="s">
        <v>19</v>
      </c>
      <c r="T23" s="7" t="s">
        <v>19</v>
      </c>
      <c r="U23" s="10" t="s">
        <v>19</v>
      </c>
      <c r="V23" s="7" t="s">
        <v>19</v>
      </c>
      <c r="W23" s="7" t="s">
        <v>19</v>
      </c>
      <c r="X23" s="7" t="s">
        <v>19</v>
      </c>
      <c r="Y23" s="7" t="s">
        <v>19</v>
      </c>
      <c r="Z23" s="10" t="s">
        <v>19</v>
      </c>
      <c r="AA23" s="7" t="s">
        <v>19</v>
      </c>
      <c r="AB23" s="7" t="s">
        <v>19</v>
      </c>
      <c r="AC23" s="7" t="s">
        <v>19</v>
      </c>
      <c r="AD23" s="7" t="s">
        <v>19</v>
      </c>
      <c r="AE23" s="10" t="s">
        <v>19</v>
      </c>
      <c r="AF23" s="7" t="s">
        <v>19</v>
      </c>
      <c r="AG23" s="7" t="s">
        <v>19</v>
      </c>
      <c r="AH23" s="7" t="s">
        <v>19</v>
      </c>
      <c r="AI23" s="7" t="s">
        <v>19</v>
      </c>
      <c r="AJ23" s="10" t="s">
        <v>19</v>
      </c>
      <c r="AK23" s="7"/>
      <c r="AL23" s="7"/>
      <c r="AM23" s="7"/>
      <c r="AN23" s="7"/>
      <c r="AO23" s="10"/>
      <c r="AP23" s="1"/>
    </row>
    <row r="24" spans="1:42" ht="14.25" thickBot="1" x14ac:dyDescent="0.2">
      <c r="A24" s="95"/>
      <c r="B24" s="7" t="s">
        <v>19</v>
      </c>
      <c r="C24" s="7" t="s">
        <v>19</v>
      </c>
      <c r="D24" s="7" t="s">
        <v>19</v>
      </c>
      <c r="E24" s="7" t="s">
        <v>19</v>
      </c>
      <c r="F24" s="10" t="s">
        <v>19</v>
      </c>
      <c r="G24" s="8" t="s">
        <v>856</v>
      </c>
      <c r="H24" s="8" t="s">
        <v>857</v>
      </c>
      <c r="I24" s="8" t="s">
        <v>858</v>
      </c>
      <c r="J24" s="8" t="s">
        <v>410</v>
      </c>
      <c r="K24" s="11" t="s">
        <v>241</v>
      </c>
      <c r="L24" s="8" t="s">
        <v>19</v>
      </c>
      <c r="M24" s="8" t="s">
        <v>19</v>
      </c>
      <c r="N24" s="8" t="s">
        <v>19</v>
      </c>
      <c r="O24" s="8" t="s">
        <v>19</v>
      </c>
      <c r="P24" s="11" t="s">
        <v>19</v>
      </c>
      <c r="Q24" s="8" t="s">
        <v>19</v>
      </c>
      <c r="R24" s="8" t="s">
        <v>19</v>
      </c>
      <c r="S24" s="8" t="s">
        <v>19</v>
      </c>
      <c r="T24" s="8" t="s">
        <v>19</v>
      </c>
      <c r="U24" s="11" t="s">
        <v>19</v>
      </c>
      <c r="V24" s="8" t="s">
        <v>19</v>
      </c>
      <c r="W24" s="8" t="s">
        <v>19</v>
      </c>
      <c r="X24" s="8" t="s">
        <v>19</v>
      </c>
      <c r="Y24" s="8" t="s">
        <v>19</v>
      </c>
      <c r="Z24" s="11" t="s">
        <v>19</v>
      </c>
      <c r="AA24" s="8" t="s">
        <v>19</v>
      </c>
      <c r="AB24" s="8" t="s">
        <v>19</v>
      </c>
      <c r="AC24" s="8" t="s">
        <v>19</v>
      </c>
      <c r="AD24" s="8" t="s">
        <v>19</v>
      </c>
      <c r="AE24" s="11" t="s">
        <v>19</v>
      </c>
      <c r="AF24" s="8" t="s">
        <v>19</v>
      </c>
      <c r="AG24" s="8" t="s">
        <v>19</v>
      </c>
      <c r="AH24" s="8" t="s">
        <v>19</v>
      </c>
      <c r="AI24" s="8" t="s">
        <v>19</v>
      </c>
      <c r="AJ24" s="11" t="s">
        <v>19</v>
      </c>
      <c r="AK24" s="8"/>
      <c r="AL24" s="8"/>
      <c r="AM24" s="8"/>
      <c r="AN24" s="8"/>
      <c r="AO24" s="11"/>
      <c r="AP24" s="1"/>
    </row>
    <row r="25" spans="1:42" x14ac:dyDescent="0.15">
      <c r="A25" s="94" t="s">
        <v>10</v>
      </c>
      <c r="B25" s="15" t="s">
        <v>859</v>
      </c>
      <c r="C25" s="15" t="s">
        <v>860</v>
      </c>
      <c r="D25" s="15" t="s">
        <v>400</v>
      </c>
      <c r="E25" s="15" t="s">
        <v>385</v>
      </c>
      <c r="F25" s="16" t="s">
        <v>655</v>
      </c>
      <c r="G25" s="6" t="s">
        <v>861</v>
      </c>
      <c r="H25" s="6" t="s">
        <v>862</v>
      </c>
      <c r="I25" s="6" t="s">
        <v>863</v>
      </c>
      <c r="J25" s="6" t="s">
        <v>44</v>
      </c>
      <c r="K25" s="9" t="s">
        <v>219</v>
      </c>
      <c r="L25" s="6" t="s">
        <v>864</v>
      </c>
      <c r="M25" s="6" t="s">
        <v>865</v>
      </c>
      <c r="N25" s="6" t="s">
        <v>866</v>
      </c>
      <c r="O25" s="6" t="s">
        <v>712</v>
      </c>
      <c r="P25" s="9" t="s">
        <v>149</v>
      </c>
      <c r="Q25" s="15" t="s">
        <v>867</v>
      </c>
      <c r="R25" s="15" t="s">
        <v>868</v>
      </c>
      <c r="S25" s="15" t="s">
        <v>869</v>
      </c>
      <c r="T25" s="15" t="s">
        <v>385</v>
      </c>
      <c r="U25" s="16" t="s">
        <v>1117</v>
      </c>
      <c r="V25" s="6" t="s">
        <v>721</v>
      </c>
      <c r="W25" s="6" t="s">
        <v>722</v>
      </c>
      <c r="X25" s="6" t="s">
        <v>221</v>
      </c>
      <c r="Y25" s="6" t="s">
        <v>723</v>
      </c>
      <c r="Z25" s="9" t="s">
        <v>34</v>
      </c>
      <c r="AA25" s="6" t="s">
        <v>19</v>
      </c>
      <c r="AB25" s="6" t="s">
        <v>19</v>
      </c>
      <c r="AC25" s="6" t="s">
        <v>19</v>
      </c>
      <c r="AD25" s="6" t="s">
        <v>19</v>
      </c>
      <c r="AE25" s="9" t="s">
        <v>19</v>
      </c>
      <c r="AF25" s="6" t="s">
        <v>19</v>
      </c>
      <c r="AG25" s="6" t="s">
        <v>19</v>
      </c>
      <c r="AH25" s="6" t="s">
        <v>19</v>
      </c>
      <c r="AI25" s="6" t="s">
        <v>19</v>
      </c>
      <c r="AJ25" s="9" t="s">
        <v>19</v>
      </c>
      <c r="AK25" s="6" t="s">
        <v>870</v>
      </c>
      <c r="AL25" s="6" t="s">
        <v>225</v>
      </c>
      <c r="AM25" s="6" t="s">
        <v>226</v>
      </c>
      <c r="AN25" s="6"/>
      <c r="AO25" s="9" t="s">
        <v>227</v>
      </c>
      <c r="AP25" s="1"/>
    </row>
    <row r="26" spans="1:42" x14ac:dyDescent="0.15">
      <c r="A26" s="95"/>
      <c r="B26" s="13" t="s">
        <v>871</v>
      </c>
      <c r="C26" s="13" t="s">
        <v>872</v>
      </c>
      <c r="D26" s="13" t="s">
        <v>815</v>
      </c>
      <c r="E26" s="13" t="s">
        <v>58</v>
      </c>
      <c r="F26" s="14" t="s">
        <v>1115</v>
      </c>
      <c r="G26" s="7" t="s">
        <v>873</v>
      </c>
      <c r="H26" s="7" t="s">
        <v>874</v>
      </c>
      <c r="I26" s="7" t="s">
        <v>875</v>
      </c>
      <c r="J26" s="7" t="s">
        <v>692</v>
      </c>
      <c r="K26" s="10" t="s">
        <v>71</v>
      </c>
      <c r="L26" s="13" t="s">
        <v>876</v>
      </c>
      <c r="M26" s="13" t="s">
        <v>877</v>
      </c>
      <c r="N26" s="13" t="s">
        <v>878</v>
      </c>
      <c r="O26" s="13" t="s">
        <v>79</v>
      </c>
      <c r="P26" s="14" t="s">
        <v>128</v>
      </c>
      <c r="Q26" s="13" t="s">
        <v>879</v>
      </c>
      <c r="R26" s="13" t="s">
        <v>880</v>
      </c>
      <c r="S26" s="13" t="s">
        <v>881</v>
      </c>
      <c r="T26" s="13" t="s">
        <v>79</v>
      </c>
      <c r="U26" s="14" t="s">
        <v>655</v>
      </c>
      <c r="V26" s="7" t="s">
        <v>19</v>
      </c>
      <c r="W26" s="7" t="s">
        <v>19</v>
      </c>
      <c r="X26" s="7" t="s">
        <v>19</v>
      </c>
      <c r="Y26" s="7" t="s">
        <v>19</v>
      </c>
      <c r="Z26" s="10" t="s">
        <v>19</v>
      </c>
      <c r="AA26" s="7" t="s">
        <v>19</v>
      </c>
      <c r="AB26" s="7" t="s">
        <v>19</v>
      </c>
      <c r="AC26" s="7" t="s">
        <v>19</v>
      </c>
      <c r="AD26" s="7" t="s">
        <v>19</v>
      </c>
      <c r="AE26" s="10" t="s">
        <v>19</v>
      </c>
      <c r="AF26" s="7" t="s">
        <v>19</v>
      </c>
      <c r="AG26" s="7" t="s">
        <v>19</v>
      </c>
      <c r="AH26" s="7" t="s">
        <v>19</v>
      </c>
      <c r="AI26" s="7" t="s">
        <v>19</v>
      </c>
      <c r="AJ26" s="10" t="s">
        <v>19</v>
      </c>
      <c r="AK26" s="7" t="s">
        <v>882</v>
      </c>
      <c r="AL26" s="7" t="s">
        <v>883</v>
      </c>
      <c r="AM26" s="7" t="s">
        <v>884</v>
      </c>
      <c r="AN26" s="7"/>
      <c r="AO26" s="10" t="s">
        <v>227</v>
      </c>
      <c r="AP26" s="1"/>
    </row>
    <row r="27" spans="1:42" x14ac:dyDescent="0.15">
      <c r="A27" s="95"/>
      <c r="B27" s="7" t="s">
        <v>885</v>
      </c>
      <c r="C27" s="7" t="s">
        <v>886</v>
      </c>
      <c r="D27" s="7" t="s">
        <v>887</v>
      </c>
      <c r="E27" s="7" t="s">
        <v>325</v>
      </c>
      <c r="F27" s="10" t="s">
        <v>241</v>
      </c>
      <c r="G27" s="7" t="s">
        <v>888</v>
      </c>
      <c r="H27" s="7" t="s">
        <v>889</v>
      </c>
      <c r="I27" s="7" t="s">
        <v>890</v>
      </c>
      <c r="J27" s="7" t="s">
        <v>891</v>
      </c>
      <c r="K27" s="10" t="s">
        <v>50</v>
      </c>
      <c r="L27" s="7" t="s">
        <v>23</v>
      </c>
      <c r="M27" s="7" t="s">
        <v>892</v>
      </c>
      <c r="N27" s="7" t="s">
        <v>152</v>
      </c>
      <c r="O27" s="7" t="s">
        <v>268</v>
      </c>
      <c r="P27" s="10" t="s">
        <v>153</v>
      </c>
      <c r="Q27" s="7" t="s">
        <v>893</v>
      </c>
      <c r="R27" s="7" t="s">
        <v>380</v>
      </c>
      <c r="S27" s="7" t="s">
        <v>381</v>
      </c>
      <c r="T27" s="7" t="s">
        <v>798</v>
      </c>
      <c r="U27" s="10" t="s">
        <v>34</v>
      </c>
      <c r="V27" s="7" t="s">
        <v>19</v>
      </c>
      <c r="W27" s="7" t="s">
        <v>19</v>
      </c>
      <c r="X27" s="7" t="s">
        <v>19</v>
      </c>
      <c r="Y27" s="7" t="s">
        <v>19</v>
      </c>
      <c r="Z27" s="10" t="s">
        <v>19</v>
      </c>
      <c r="AA27" s="7" t="s">
        <v>19</v>
      </c>
      <c r="AB27" s="7" t="s">
        <v>19</v>
      </c>
      <c r="AC27" s="7" t="s">
        <v>19</v>
      </c>
      <c r="AD27" s="7" t="s">
        <v>19</v>
      </c>
      <c r="AE27" s="10" t="s">
        <v>19</v>
      </c>
      <c r="AF27" s="7" t="s">
        <v>19</v>
      </c>
      <c r="AG27" s="7" t="s">
        <v>19</v>
      </c>
      <c r="AH27" s="7" t="s">
        <v>19</v>
      </c>
      <c r="AI27" s="7" t="s">
        <v>19</v>
      </c>
      <c r="AJ27" s="10" t="s">
        <v>19</v>
      </c>
      <c r="AK27" s="13" t="s">
        <v>894</v>
      </c>
      <c r="AL27" s="13" t="s">
        <v>895</v>
      </c>
      <c r="AM27" s="13" t="s">
        <v>896</v>
      </c>
      <c r="AN27" s="13"/>
      <c r="AO27" s="14" t="s">
        <v>18</v>
      </c>
      <c r="AP27" s="1"/>
    </row>
    <row r="28" spans="1:42" x14ac:dyDescent="0.15">
      <c r="A28" s="95"/>
      <c r="B28" s="7" t="s">
        <v>19</v>
      </c>
      <c r="C28" s="7" t="s">
        <v>19</v>
      </c>
      <c r="D28" s="7" t="s">
        <v>19</v>
      </c>
      <c r="E28" s="7" t="s">
        <v>19</v>
      </c>
      <c r="F28" s="10" t="s">
        <v>19</v>
      </c>
      <c r="G28" s="7" t="s">
        <v>897</v>
      </c>
      <c r="H28" s="7" t="s">
        <v>898</v>
      </c>
      <c r="I28" s="7" t="s">
        <v>899</v>
      </c>
      <c r="J28" s="7" t="s">
        <v>900</v>
      </c>
      <c r="K28" s="10" t="s">
        <v>98</v>
      </c>
      <c r="L28" s="7" t="s">
        <v>19</v>
      </c>
      <c r="M28" s="7" t="s">
        <v>19</v>
      </c>
      <c r="N28" s="7" t="s">
        <v>19</v>
      </c>
      <c r="O28" s="7" t="s">
        <v>19</v>
      </c>
      <c r="P28" s="10" t="s">
        <v>19</v>
      </c>
      <c r="Q28" s="7" t="s">
        <v>19</v>
      </c>
      <c r="R28" s="7" t="s">
        <v>19</v>
      </c>
      <c r="S28" s="7" t="s">
        <v>19</v>
      </c>
      <c r="T28" s="7" t="s">
        <v>19</v>
      </c>
      <c r="U28" s="10" t="s">
        <v>19</v>
      </c>
      <c r="V28" s="7" t="s">
        <v>19</v>
      </c>
      <c r="W28" s="7" t="s">
        <v>19</v>
      </c>
      <c r="X28" s="7" t="s">
        <v>19</v>
      </c>
      <c r="Y28" s="7" t="s">
        <v>19</v>
      </c>
      <c r="Z28" s="10" t="s">
        <v>19</v>
      </c>
      <c r="AA28" s="7" t="s">
        <v>19</v>
      </c>
      <c r="AB28" s="7" t="s">
        <v>19</v>
      </c>
      <c r="AC28" s="7" t="s">
        <v>19</v>
      </c>
      <c r="AD28" s="7" t="s">
        <v>19</v>
      </c>
      <c r="AE28" s="10" t="s">
        <v>19</v>
      </c>
      <c r="AF28" s="7" t="s">
        <v>19</v>
      </c>
      <c r="AG28" s="7" t="s">
        <v>19</v>
      </c>
      <c r="AH28" s="7" t="s">
        <v>19</v>
      </c>
      <c r="AI28" s="7" t="s">
        <v>19</v>
      </c>
      <c r="AJ28" s="10" t="s">
        <v>19</v>
      </c>
      <c r="AK28" s="7"/>
      <c r="AL28" s="7"/>
      <c r="AM28" s="7"/>
      <c r="AN28" s="7"/>
      <c r="AO28" s="10"/>
      <c r="AP28" s="1"/>
    </row>
    <row r="29" spans="1:42" x14ac:dyDescent="0.15">
      <c r="A29" s="95"/>
      <c r="B29" s="7" t="s">
        <v>19</v>
      </c>
      <c r="C29" s="7" t="s">
        <v>19</v>
      </c>
      <c r="D29" s="7" t="s">
        <v>19</v>
      </c>
      <c r="E29" s="7" t="s">
        <v>19</v>
      </c>
      <c r="F29" s="10" t="s">
        <v>19</v>
      </c>
      <c r="G29" s="7" t="s">
        <v>901</v>
      </c>
      <c r="H29" s="7" t="s">
        <v>868</v>
      </c>
      <c r="I29" s="7" t="s">
        <v>869</v>
      </c>
      <c r="J29" s="7" t="s">
        <v>385</v>
      </c>
      <c r="K29" s="10" t="s">
        <v>93</v>
      </c>
      <c r="L29" s="7" t="s">
        <v>19</v>
      </c>
      <c r="M29" s="7" t="s">
        <v>19</v>
      </c>
      <c r="N29" s="7" t="s">
        <v>19</v>
      </c>
      <c r="O29" s="7" t="s">
        <v>19</v>
      </c>
      <c r="P29" s="10" t="s">
        <v>19</v>
      </c>
      <c r="Q29" s="7" t="s">
        <v>19</v>
      </c>
      <c r="R29" s="7" t="s">
        <v>19</v>
      </c>
      <c r="S29" s="7" t="s">
        <v>19</v>
      </c>
      <c r="T29" s="7" t="s">
        <v>19</v>
      </c>
      <c r="U29" s="10" t="s">
        <v>19</v>
      </c>
      <c r="V29" s="7" t="s">
        <v>19</v>
      </c>
      <c r="W29" s="7" t="s">
        <v>19</v>
      </c>
      <c r="X29" s="7" t="s">
        <v>19</v>
      </c>
      <c r="Y29" s="7" t="s">
        <v>19</v>
      </c>
      <c r="Z29" s="10" t="s">
        <v>19</v>
      </c>
      <c r="AA29" s="7" t="s">
        <v>19</v>
      </c>
      <c r="AB29" s="7" t="s">
        <v>19</v>
      </c>
      <c r="AC29" s="7" t="s">
        <v>19</v>
      </c>
      <c r="AD29" s="7" t="s">
        <v>19</v>
      </c>
      <c r="AE29" s="10" t="s">
        <v>19</v>
      </c>
      <c r="AF29" s="7" t="s">
        <v>19</v>
      </c>
      <c r="AG29" s="7" t="s">
        <v>19</v>
      </c>
      <c r="AH29" s="7" t="s">
        <v>19</v>
      </c>
      <c r="AI29" s="7" t="s">
        <v>19</v>
      </c>
      <c r="AJ29" s="10" t="s">
        <v>19</v>
      </c>
      <c r="AK29" s="7"/>
      <c r="AL29" s="7"/>
      <c r="AM29" s="7"/>
      <c r="AN29" s="7"/>
      <c r="AO29" s="10"/>
      <c r="AP29" s="1"/>
    </row>
    <row r="30" spans="1:42" x14ac:dyDescent="0.15">
      <c r="A30" s="95"/>
      <c r="B30" s="7" t="s">
        <v>19</v>
      </c>
      <c r="C30" s="7" t="s">
        <v>19</v>
      </c>
      <c r="D30" s="7" t="s">
        <v>19</v>
      </c>
      <c r="E30" s="7" t="s">
        <v>19</v>
      </c>
      <c r="F30" s="10" t="s">
        <v>19</v>
      </c>
      <c r="G30" s="7" t="s">
        <v>902</v>
      </c>
      <c r="H30" s="7" t="s">
        <v>903</v>
      </c>
      <c r="I30" s="7" t="s">
        <v>904</v>
      </c>
      <c r="J30" s="7" t="s">
        <v>220</v>
      </c>
      <c r="K30" s="10" t="s">
        <v>205</v>
      </c>
      <c r="L30" s="7" t="s">
        <v>19</v>
      </c>
      <c r="M30" s="7" t="s">
        <v>19</v>
      </c>
      <c r="N30" s="7" t="s">
        <v>19</v>
      </c>
      <c r="O30" s="7" t="s">
        <v>19</v>
      </c>
      <c r="P30" s="10" t="s">
        <v>19</v>
      </c>
      <c r="Q30" s="7" t="s">
        <v>19</v>
      </c>
      <c r="R30" s="7" t="s">
        <v>19</v>
      </c>
      <c r="S30" s="7" t="s">
        <v>19</v>
      </c>
      <c r="T30" s="7" t="s">
        <v>19</v>
      </c>
      <c r="U30" s="10" t="s">
        <v>19</v>
      </c>
      <c r="V30" s="7" t="s">
        <v>19</v>
      </c>
      <c r="W30" s="7" t="s">
        <v>19</v>
      </c>
      <c r="X30" s="7" t="s">
        <v>19</v>
      </c>
      <c r="Y30" s="7" t="s">
        <v>19</v>
      </c>
      <c r="Z30" s="10" t="s">
        <v>19</v>
      </c>
      <c r="AA30" s="7" t="s">
        <v>19</v>
      </c>
      <c r="AB30" s="7" t="s">
        <v>19</v>
      </c>
      <c r="AC30" s="7" t="s">
        <v>19</v>
      </c>
      <c r="AD30" s="7" t="s">
        <v>19</v>
      </c>
      <c r="AE30" s="10" t="s">
        <v>19</v>
      </c>
      <c r="AF30" s="7" t="s">
        <v>19</v>
      </c>
      <c r="AG30" s="7" t="s">
        <v>19</v>
      </c>
      <c r="AH30" s="7" t="s">
        <v>19</v>
      </c>
      <c r="AI30" s="7" t="s">
        <v>19</v>
      </c>
      <c r="AJ30" s="10" t="s">
        <v>19</v>
      </c>
      <c r="AK30" s="7"/>
      <c r="AL30" s="7"/>
      <c r="AM30" s="7"/>
      <c r="AN30" s="7"/>
      <c r="AO30" s="10"/>
      <c r="AP30" s="1"/>
    </row>
    <row r="31" spans="1:42" x14ac:dyDescent="0.15">
      <c r="A31" s="95"/>
      <c r="B31" s="7" t="s">
        <v>19</v>
      </c>
      <c r="C31" s="7" t="s">
        <v>19</v>
      </c>
      <c r="D31" s="7" t="s">
        <v>19</v>
      </c>
      <c r="E31" s="7" t="s">
        <v>19</v>
      </c>
      <c r="F31" s="10" t="s">
        <v>19</v>
      </c>
      <c r="G31" s="7" t="s">
        <v>905</v>
      </c>
      <c r="H31" s="7" t="s">
        <v>906</v>
      </c>
      <c r="I31" s="7" t="s">
        <v>907</v>
      </c>
      <c r="J31" s="7" t="s">
        <v>852</v>
      </c>
      <c r="K31" s="10" t="s">
        <v>102</v>
      </c>
      <c r="L31" s="7" t="s">
        <v>19</v>
      </c>
      <c r="M31" s="7" t="s">
        <v>19</v>
      </c>
      <c r="N31" s="7" t="s">
        <v>19</v>
      </c>
      <c r="O31" s="7" t="s">
        <v>19</v>
      </c>
      <c r="P31" s="10" t="s">
        <v>19</v>
      </c>
      <c r="Q31" s="7" t="s">
        <v>19</v>
      </c>
      <c r="R31" s="7" t="s">
        <v>19</v>
      </c>
      <c r="S31" s="7" t="s">
        <v>19</v>
      </c>
      <c r="T31" s="7" t="s">
        <v>19</v>
      </c>
      <c r="U31" s="10" t="s">
        <v>19</v>
      </c>
      <c r="V31" s="7" t="s">
        <v>19</v>
      </c>
      <c r="W31" s="7" t="s">
        <v>19</v>
      </c>
      <c r="X31" s="7" t="s">
        <v>19</v>
      </c>
      <c r="Y31" s="7" t="s">
        <v>19</v>
      </c>
      <c r="Z31" s="10" t="s">
        <v>19</v>
      </c>
      <c r="AA31" s="7" t="s">
        <v>19</v>
      </c>
      <c r="AB31" s="7" t="s">
        <v>19</v>
      </c>
      <c r="AC31" s="7" t="s">
        <v>19</v>
      </c>
      <c r="AD31" s="7" t="s">
        <v>19</v>
      </c>
      <c r="AE31" s="10" t="s">
        <v>19</v>
      </c>
      <c r="AF31" s="7" t="s">
        <v>19</v>
      </c>
      <c r="AG31" s="7" t="s">
        <v>19</v>
      </c>
      <c r="AH31" s="7" t="s">
        <v>19</v>
      </c>
      <c r="AI31" s="7" t="s">
        <v>19</v>
      </c>
      <c r="AJ31" s="10" t="s">
        <v>19</v>
      </c>
      <c r="AK31" s="7"/>
      <c r="AL31" s="7"/>
      <c r="AM31" s="7"/>
      <c r="AN31" s="7"/>
      <c r="AO31" s="10"/>
      <c r="AP31" s="1"/>
    </row>
    <row r="32" spans="1:42" ht="14.25" thickBot="1" x14ac:dyDescent="0.2">
      <c r="A32" s="96"/>
      <c r="B32" s="8" t="s">
        <v>19</v>
      </c>
      <c r="C32" s="8" t="s">
        <v>19</v>
      </c>
      <c r="D32" s="8" t="s">
        <v>19</v>
      </c>
      <c r="E32" s="8" t="s">
        <v>19</v>
      </c>
      <c r="F32" s="11" t="s">
        <v>19</v>
      </c>
      <c r="G32" s="17" t="s">
        <v>871</v>
      </c>
      <c r="H32" s="17" t="s">
        <v>872</v>
      </c>
      <c r="I32" s="17" t="s">
        <v>815</v>
      </c>
      <c r="J32" s="17" t="s">
        <v>58</v>
      </c>
      <c r="K32" s="18" t="s">
        <v>1115</v>
      </c>
      <c r="L32" s="8" t="s">
        <v>19</v>
      </c>
      <c r="M32" s="8" t="s">
        <v>19</v>
      </c>
      <c r="N32" s="8" t="s">
        <v>19</v>
      </c>
      <c r="O32" s="8" t="s">
        <v>19</v>
      </c>
      <c r="P32" s="11" t="s">
        <v>19</v>
      </c>
      <c r="Q32" s="8" t="s">
        <v>19</v>
      </c>
      <c r="R32" s="8" t="s">
        <v>19</v>
      </c>
      <c r="S32" s="8" t="s">
        <v>19</v>
      </c>
      <c r="T32" s="8" t="s">
        <v>19</v>
      </c>
      <c r="U32" s="11" t="s">
        <v>19</v>
      </c>
      <c r="V32" s="8" t="s">
        <v>19</v>
      </c>
      <c r="W32" s="8" t="s">
        <v>19</v>
      </c>
      <c r="X32" s="8" t="s">
        <v>19</v>
      </c>
      <c r="Y32" s="8" t="s">
        <v>19</v>
      </c>
      <c r="Z32" s="11" t="s">
        <v>19</v>
      </c>
      <c r="AA32" s="8" t="s">
        <v>19</v>
      </c>
      <c r="AB32" s="8" t="s">
        <v>19</v>
      </c>
      <c r="AC32" s="8" t="s">
        <v>19</v>
      </c>
      <c r="AD32" s="8" t="s">
        <v>19</v>
      </c>
      <c r="AE32" s="11" t="s">
        <v>19</v>
      </c>
      <c r="AF32" s="8" t="s">
        <v>19</v>
      </c>
      <c r="AG32" s="8" t="s">
        <v>19</v>
      </c>
      <c r="AH32" s="8" t="s">
        <v>19</v>
      </c>
      <c r="AI32" s="8" t="s">
        <v>19</v>
      </c>
      <c r="AJ32" s="11" t="s">
        <v>19</v>
      </c>
      <c r="AK32" s="8"/>
      <c r="AL32" s="8"/>
      <c r="AM32" s="8"/>
      <c r="AN32" s="8"/>
      <c r="AO32" s="11"/>
      <c r="AP32" s="1"/>
    </row>
    <row r="34" spans="1:42" ht="39.950000000000003" customHeight="1" thickBot="1" x14ac:dyDescent="0.2">
      <c r="A34" s="3" t="s">
        <v>1114</v>
      </c>
      <c r="E34" s="5"/>
      <c r="F34" s="5"/>
      <c r="G34" s="5"/>
      <c r="H34" s="5"/>
      <c r="I34" s="5"/>
      <c r="J34" s="5"/>
      <c r="K34" s="5"/>
    </row>
    <row r="35" spans="1:42" ht="14.25" thickBot="1" x14ac:dyDescent="0.2">
      <c r="A35" s="23" t="s">
        <v>2</v>
      </c>
      <c r="B35" s="97" t="s">
        <v>1123</v>
      </c>
      <c r="C35" s="97"/>
      <c r="D35" s="97"/>
      <c r="E35" s="97"/>
      <c r="F35" s="98"/>
      <c r="G35" s="97" t="s">
        <v>1124</v>
      </c>
      <c r="H35" s="97"/>
      <c r="I35" s="97"/>
      <c r="J35" s="97"/>
      <c r="K35" s="98"/>
      <c r="L35" s="97" t="s">
        <v>1125</v>
      </c>
      <c r="M35" s="97"/>
      <c r="N35" s="97"/>
      <c r="O35" s="97"/>
      <c r="P35" s="98"/>
      <c r="Q35" s="97" t="s">
        <v>1126</v>
      </c>
      <c r="R35" s="97"/>
      <c r="S35" s="97"/>
      <c r="T35" s="97"/>
      <c r="U35" s="98"/>
      <c r="V35" s="97" t="s">
        <v>1127</v>
      </c>
      <c r="W35" s="97"/>
      <c r="X35" s="97"/>
      <c r="Y35" s="97"/>
      <c r="Z35" s="98"/>
      <c r="AA35" s="97" t="s">
        <v>1128</v>
      </c>
      <c r="AB35" s="97"/>
      <c r="AC35" s="97"/>
      <c r="AD35" s="97"/>
      <c r="AE35" s="98"/>
      <c r="AF35" s="97" t="s">
        <v>1129</v>
      </c>
      <c r="AG35" s="97"/>
      <c r="AH35" s="97"/>
      <c r="AI35" s="97"/>
      <c r="AJ35" s="98"/>
      <c r="AK35" s="97" t="s">
        <v>1130</v>
      </c>
      <c r="AL35" s="97"/>
      <c r="AM35" s="97"/>
      <c r="AN35" s="97"/>
      <c r="AO35" s="98"/>
      <c r="AP35" s="1"/>
    </row>
    <row r="36" spans="1:42" ht="14.25" thickBot="1" x14ac:dyDescent="0.2">
      <c r="A36" s="24" t="s">
        <v>3</v>
      </c>
      <c r="B36" s="19" t="s">
        <v>4</v>
      </c>
      <c r="C36" s="19" t="s">
        <v>0</v>
      </c>
      <c r="D36" s="19" t="s">
        <v>1</v>
      </c>
      <c r="E36" s="19" t="s">
        <v>5</v>
      </c>
      <c r="F36" s="20" t="s">
        <v>1320</v>
      </c>
      <c r="G36" s="21" t="s">
        <v>4</v>
      </c>
      <c r="H36" s="21" t="s">
        <v>0</v>
      </c>
      <c r="I36" s="21" t="s">
        <v>1</v>
      </c>
      <c r="J36" s="21" t="s">
        <v>5</v>
      </c>
      <c r="K36" s="22" t="s">
        <v>1320</v>
      </c>
      <c r="L36" s="21" t="s">
        <v>4</v>
      </c>
      <c r="M36" s="21" t="s">
        <v>0</v>
      </c>
      <c r="N36" s="21" t="s">
        <v>1</v>
      </c>
      <c r="O36" s="21" t="s">
        <v>5</v>
      </c>
      <c r="P36" s="22" t="s">
        <v>1320</v>
      </c>
      <c r="Q36" s="21" t="s">
        <v>4</v>
      </c>
      <c r="R36" s="21" t="s">
        <v>0</v>
      </c>
      <c r="S36" s="21" t="s">
        <v>1</v>
      </c>
      <c r="T36" s="21" t="s">
        <v>5</v>
      </c>
      <c r="U36" s="22" t="s">
        <v>1320</v>
      </c>
      <c r="V36" s="21" t="s">
        <v>4</v>
      </c>
      <c r="W36" s="21" t="s">
        <v>0</v>
      </c>
      <c r="X36" s="21" t="s">
        <v>1</v>
      </c>
      <c r="Y36" s="21" t="s">
        <v>5</v>
      </c>
      <c r="Z36" s="22" t="s">
        <v>1320</v>
      </c>
      <c r="AA36" s="21" t="s">
        <v>4</v>
      </c>
      <c r="AB36" s="21" t="s">
        <v>0</v>
      </c>
      <c r="AC36" s="21" t="s">
        <v>1</v>
      </c>
      <c r="AD36" s="21" t="s">
        <v>5</v>
      </c>
      <c r="AE36" s="22" t="s">
        <v>1320</v>
      </c>
      <c r="AF36" s="21" t="s">
        <v>4</v>
      </c>
      <c r="AG36" s="21" t="s">
        <v>0</v>
      </c>
      <c r="AH36" s="21" t="s">
        <v>1</v>
      </c>
      <c r="AI36" s="21" t="s">
        <v>5</v>
      </c>
      <c r="AJ36" s="22" t="s">
        <v>1320</v>
      </c>
      <c r="AK36" s="21" t="s">
        <v>4</v>
      </c>
      <c r="AL36" s="21" t="s">
        <v>0</v>
      </c>
      <c r="AM36" s="21" t="s">
        <v>1</v>
      </c>
      <c r="AN36" s="21" t="s">
        <v>5</v>
      </c>
      <c r="AO36" s="22" t="s">
        <v>1320</v>
      </c>
      <c r="AP36" s="1"/>
    </row>
    <row r="37" spans="1:42" x14ac:dyDescent="0.15">
      <c r="A37" s="94" t="s">
        <v>6</v>
      </c>
      <c r="B37" s="6" t="s">
        <v>908</v>
      </c>
      <c r="C37" s="6" t="s">
        <v>909</v>
      </c>
      <c r="D37" s="6" t="s">
        <v>910</v>
      </c>
      <c r="E37" s="6" t="s">
        <v>699</v>
      </c>
      <c r="F37" s="9" t="s">
        <v>71</v>
      </c>
      <c r="G37" s="15" t="s">
        <v>749</v>
      </c>
      <c r="H37" s="15" t="s">
        <v>690</v>
      </c>
      <c r="I37" s="15" t="s">
        <v>691</v>
      </c>
      <c r="J37" s="15" t="s">
        <v>692</v>
      </c>
      <c r="K37" s="16" t="s">
        <v>1116</v>
      </c>
      <c r="L37" s="6" t="s">
        <v>911</v>
      </c>
      <c r="M37" s="6" t="s">
        <v>912</v>
      </c>
      <c r="N37" s="6" t="s">
        <v>695</v>
      </c>
      <c r="O37" s="6" t="s">
        <v>161</v>
      </c>
      <c r="P37" s="9" t="s">
        <v>50</v>
      </c>
      <c r="Q37" s="6" t="s">
        <v>913</v>
      </c>
      <c r="R37" s="6" t="s">
        <v>914</v>
      </c>
      <c r="S37" s="6" t="s">
        <v>915</v>
      </c>
      <c r="T37" s="6" t="s">
        <v>699</v>
      </c>
      <c r="U37" s="9" t="s">
        <v>71</v>
      </c>
      <c r="V37" s="6" t="s">
        <v>916</v>
      </c>
      <c r="W37" s="6" t="s">
        <v>917</v>
      </c>
      <c r="X37" s="6" t="s">
        <v>702</v>
      </c>
      <c r="Y37" s="6" t="s">
        <v>699</v>
      </c>
      <c r="Z37" s="9" t="s">
        <v>71</v>
      </c>
      <c r="AA37" s="6" t="s">
        <v>19</v>
      </c>
      <c r="AB37" s="6" t="s">
        <v>19</v>
      </c>
      <c r="AC37" s="6" t="s">
        <v>19</v>
      </c>
      <c r="AD37" s="6" t="s">
        <v>19</v>
      </c>
      <c r="AE37" s="9" t="s">
        <v>19</v>
      </c>
      <c r="AF37" s="6" t="s">
        <v>19</v>
      </c>
      <c r="AG37" s="6" t="s">
        <v>19</v>
      </c>
      <c r="AH37" s="6" t="s">
        <v>19</v>
      </c>
      <c r="AI37" s="6" t="s">
        <v>19</v>
      </c>
      <c r="AJ37" s="9" t="s">
        <v>19</v>
      </c>
      <c r="AK37" s="6"/>
      <c r="AL37" s="6"/>
      <c r="AM37" s="6"/>
      <c r="AN37" s="6"/>
      <c r="AO37" s="9"/>
      <c r="AP37" s="1"/>
    </row>
    <row r="38" spans="1:42" x14ac:dyDescent="0.15">
      <c r="A38" s="95"/>
      <c r="B38" s="7" t="s">
        <v>918</v>
      </c>
      <c r="C38" s="7" t="s">
        <v>919</v>
      </c>
      <c r="D38" s="7" t="s">
        <v>920</v>
      </c>
      <c r="E38" s="7" t="s">
        <v>498</v>
      </c>
      <c r="F38" s="10" t="s">
        <v>219</v>
      </c>
      <c r="G38" s="7" t="s">
        <v>921</v>
      </c>
      <c r="H38" s="7" t="s">
        <v>922</v>
      </c>
      <c r="I38" s="7" t="s">
        <v>923</v>
      </c>
      <c r="J38" s="7" t="s">
        <v>365</v>
      </c>
      <c r="K38" s="10" t="s">
        <v>93</v>
      </c>
      <c r="L38" s="13" t="s">
        <v>924</v>
      </c>
      <c r="M38" s="13" t="s">
        <v>925</v>
      </c>
      <c r="N38" s="13" t="s">
        <v>926</v>
      </c>
      <c r="O38" s="13" t="s">
        <v>348</v>
      </c>
      <c r="P38" s="14" t="s">
        <v>1118</v>
      </c>
      <c r="Q38" s="13" t="s">
        <v>927</v>
      </c>
      <c r="R38" s="13" t="s">
        <v>717</v>
      </c>
      <c r="S38" s="13" t="s">
        <v>170</v>
      </c>
      <c r="T38" s="13" t="s">
        <v>928</v>
      </c>
      <c r="U38" s="14" t="s">
        <v>1116</v>
      </c>
      <c r="V38" s="13" t="s">
        <v>929</v>
      </c>
      <c r="W38" s="13" t="s">
        <v>930</v>
      </c>
      <c r="X38" s="13" t="s">
        <v>720</v>
      </c>
      <c r="Y38" s="13" t="s">
        <v>62</v>
      </c>
      <c r="Z38" s="14" t="s">
        <v>1121</v>
      </c>
      <c r="AA38" s="7" t="s">
        <v>19</v>
      </c>
      <c r="AB38" s="7" t="s">
        <v>19</v>
      </c>
      <c r="AC38" s="7" t="s">
        <v>19</v>
      </c>
      <c r="AD38" s="7" t="s">
        <v>19</v>
      </c>
      <c r="AE38" s="10" t="s">
        <v>19</v>
      </c>
      <c r="AF38" s="7" t="s">
        <v>19</v>
      </c>
      <c r="AG38" s="7" t="s">
        <v>19</v>
      </c>
      <c r="AH38" s="7" t="s">
        <v>19</v>
      </c>
      <c r="AI38" s="7" t="s">
        <v>19</v>
      </c>
      <c r="AJ38" s="10" t="s">
        <v>19</v>
      </c>
      <c r="AK38" s="7"/>
      <c r="AL38" s="7"/>
      <c r="AM38" s="7"/>
      <c r="AN38" s="7"/>
      <c r="AO38" s="10"/>
      <c r="AP38" s="1"/>
    </row>
    <row r="39" spans="1:42" x14ac:dyDescent="0.15">
      <c r="A39" s="95"/>
      <c r="B39" s="13" t="s">
        <v>931</v>
      </c>
      <c r="C39" s="13" t="s">
        <v>932</v>
      </c>
      <c r="D39" s="13" t="s">
        <v>933</v>
      </c>
      <c r="E39" s="13" t="s">
        <v>712</v>
      </c>
      <c r="F39" s="14" t="s">
        <v>1122</v>
      </c>
      <c r="G39" s="7" t="s">
        <v>1351</v>
      </c>
      <c r="H39" s="7" t="s">
        <v>1352</v>
      </c>
      <c r="I39" s="7" t="s">
        <v>1353</v>
      </c>
      <c r="J39" s="7" t="s">
        <v>1354</v>
      </c>
      <c r="K39" s="10" t="s">
        <v>1122</v>
      </c>
      <c r="L39" s="7" t="s">
        <v>934</v>
      </c>
      <c r="M39" s="7" t="s">
        <v>935</v>
      </c>
      <c r="N39" s="7" t="s">
        <v>936</v>
      </c>
      <c r="O39" s="7" t="s">
        <v>62</v>
      </c>
      <c r="P39" s="10" t="s">
        <v>25</v>
      </c>
      <c r="Q39" s="13" t="s">
        <v>937</v>
      </c>
      <c r="R39" s="13" t="s">
        <v>938</v>
      </c>
      <c r="S39" s="13" t="s">
        <v>939</v>
      </c>
      <c r="T39" s="13" t="s">
        <v>940</v>
      </c>
      <c r="U39" s="14" t="s">
        <v>18</v>
      </c>
      <c r="V39" s="7" t="s">
        <v>19</v>
      </c>
      <c r="W39" s="7" t="s">
        <v>19</v>
      </c>
      <c r="X39" s="7" t="s">
        <v>19</v>
      </c>
      <c r="Y39" s="7" t="s">
        <v>19</v>
      </c>
      <c r="Z39" s="10" t="s">
        <v>19</v>
      </c>
      <c r="AA39" s="7" t="s">
        <v>19</v>
      </c>
      <c r="AB39" s="7" t="s">
        <v>19</v>
      </c>
      <c r="AC39" s="7" t="s">
        <v>19</v>
      </c>
      <c r="AD39" s="7" t="s">
        <v>19</v>
      </c>
      <c r="AE39" s="10" t="s">
        <v>19</v>
      </c>
      <c r="AF39" s="7" t="s">
        <v>19</v>
      </c>
      <c r="AG39" s="7" t="s">
        <v>19</v>
      </c>
      <c r="AH39" s="7" t="s">
        <v>19</v>
      </c>
      <c r="AI39" s="7" t="s">
        <v>19</v>
      </c>
      <c r="AJ39" s="10" t="s">
        <v>19</v>
      </c>
      <c r="AK39" s="7"/>
      <c r="AL39" s="7"/>
      <c r="AM39" s="7"/>
      <c r="AN39" s="7"/>
      <c r="AO39" s="10"/>
      <c r="AP39" s="1"/>
    </row>
    <row r="40" spans="1:42" x14ac:dyDescent="0.15">
      <c r="A40" s="95"/>
      <c r="B40" s="13" t="s">
        <v>941</v>
      </c>
      <c r="C40" s="13" t="s">
        <v>942</v>
      </c>
      <c r="D40" s="13" t="s">
        <v>943</v>
      </c>
      <c r="E40" s="13" t="s">
        <v>58</v>
      </c>
      <c r="F40" s="14" t="s">
        <v>24</v>
      </c>
      <c r="G40" s="7"/>
      <c r="H40" s="7"/>
      <c r="I40" s="7"/>
      <c r="J40" s="7"/>
      <c r="K40" s="10"/>
      <c r="L40" s="13" t="s">
        <v>944</v>
      </c>
      <c r="M40" s="13" t="s">
        <v>945</v>
      </c>
      <c r="N40" s="13" t="s">
        <v>331</v>
      </c>
      <c r="O40" s="13" t="s">
        <v>385</v>
      </c>
      <c r="P40" s="14" t="s">
        <v>139</v>
      </c>
      <c r="Q40" s="7" t="s">
        <v>934</v>
      </c>
      <c r="R40" s="7" t="s">
        <v>935</v>
      </c>
      <c r="S40" s="7" t="s">
        <v>936</v>
      </c>
      <c r="T40" s="7" t="s">
        <v>62</v>
      </c>
      <c r="U40" s="10" t="s">
        <v>25</v>
      </c>
      <c r="V40" s="7" t="s">
        <v>19</v>
      </c>
      <c r="W40" s="7" t="s">
        <v>19</v>
      </c>
      <c r="X40" s="7" t="s">
        <v>19</v>
      </c>
      <c r="Y40" s="7" t="s">
        <v>19</v>
      </c>
      <c r="Z40" s="10" t="s">
        <v>19</v>
      </c>
      <c r="AA40" s="7" t="s">
        <v>19</v>
      </c>
      <c r="AB40" s="7" t="s">
        <v>19</v>
      </c>
      <c r="AC40" s="7" t="s">
        <v>19</v>
      </c>
      <c r="AD40" s="7" t="s">
        <v>19</v>
      </c>
      <c r="AE40" s="10" t="s">
        <v>19</v>
      </c>
      <c r="AF40" s="7" t="s">
        <v>19</v>
      </c>
      <c r="AG40" s="7" t="s">
        <v>19</v>
      </c>
      <c r="AH40" s="7" t="s">
        <v>19</v>
      </c>
      <c r="AI40" s="7" t="s">
        <v>19</v>
      </c>
      <c r="AJ40" s="10" t="s">
        <v>19</v>
      </c>
      <c r="AK40" s="7"/>
      <c r="AL40" s="7"/>
      <c r="AM40" s="7"/>
      <c r="AN40" s="7"/>
      <c r="AO40" s="10"/>
      <c r="AP40" s="1"/>
    </row>
    <row r="41" spans="1:42" x14ac:dyDescent="0.15">
      <c r="A41" s="95"/>
      <c r="B41" s="7"/>
      <c r="C41" s="7" t="s">
        <v>722</v>
      </c>
      <c r="D41" s="7" t="s">
        <v>221</v>
      </c>
      <c r="E41" s="7" t="s">
        <v>723</v>
      </c>
      <c r="F41" s="10" t="s">
        <v>34</v>
      </c>
      <c r="G41" s="7" t="s">
        <v>19</v>
      </c>
      <c r="H41" s="7" t="s">
        <v>19</v>
      </c>
      <c r="I41" s="7" t="s">
        <v>19</v>
      </c>
      <c r="J41" s="7" t="s">
        <v>19</v>
      </c>
      <c r="K41" s="10" t="s">
        <v>19</v>
      </c>
      <c r="L41" s="7" t="s">
        <v>19</v>
      </c>
      <c r="M41" s="7" t="s">
        <v>19</v>
      </c>
      <c r="N41" s="7" t="s">
        <v>19</v>
      </c>
      <c r="O41" s="7" t="s">
        <v>19</v>
      </c>
      <c r="P41" s="10" t="s">
        <v>19</v>
      </c>
      <c r="Q41" s="7" t="s">
        <v>946</v>
      </c>
      <c r="R41" s="7" t="s">
        <v>947</v>
      </c>
      <c r="S41" s="7" t="s">
        <v>736</v>
      </c>
      <c r="T41" s="7" t="s">
        <v>321</v>
      </c>
      <c r="U41" s="10" t="s">
        <v>165</v>
      </c>
      <c r="V41" s="7" t="s">
        <v>19</v>
      </c>
      <c r="W41" s="7" t="s">
        <v>19</v>
      </c>
      <c r="X41" s="7" t="s">
        <v>19</v>
      </c>
      <c r="Y41" s="7" t="s">
        <v>19</v>
      </c>
      <c r="Z41" s="10" t="s">
        <v>19</v>
      </c>
      <c r="AA41" s="7" t="s">
        <v>19</v>
      </c>
      <c r="AB41" s="7" t="s">
        <v>19</v>
      </c>
      <c r="AC41" s="7" t="s">
        <v>19</v>
      </c>
      <c r="AD41" s="7" t="s">
        <v>19</v>
      </c>
      <c r="AE41" s="10" t="s">
        <v>19</v>
      </c>
      <c r="AF41" s="7" t="s">
        <v>19</v>
      </c>
      <c r="AG41" s="7" t="s">
        <v>19</v>
      </c>
      <c r="AH41" s="7" t="s">
        <v>19</v>
      </c>
      <c r="AI41" s="7" t="s">
        <v>19</v>
      </c>
      <c r="AJ41" s="10" t="s">
        <v>19</v>
      </c>
      <c r="AK41" s="7"/>
      <c r="AL41" s="7"/>
      <c r="AM41" s="7"/>
      <c r="AN41" s="7"/>
      <c r="AO41" s="10"/>
      <c r="AP41" s="1"/>
    </row>
    <row r="42" spans="1:42" ht="14.25" thickBot="1" x14ac:dyDescent="0.2">
      <c r="A42" s="95"/>
      <c r="B42" s="7" t="s">
        <v>19</v>
      </c>
      <c r="C42" s="7" t="s">
        <v>19</v>
      </c>
      <c r="D42" s="7" t="s">
        <v>19</v>
      </c>
      <c r="E42" s="7" t="s">
        <v>19</v>
      </c>
      <c r="F42" s="10" t="s">
        <v>19</v>
      </c>
      <c r="G42" s="8" t="s">
        <v>19</v>
      </c>
      <c r="H42" s="8" t="s">
        <v>19</v>
      </c>
      <c r="I42" s="8" t="s">
        <v>19</v>
      </c>
      <c r="J42" s="8" t="s">
        <v>19</v>
      </c>
      <c r="K42" s="11" t="s">
        <v>19</v>
      </c>
      <c r="L42" s="8" t="s">
        <v>19</v>
      </c>
      <c r="M42" s="8" t="s">
        <v>19</v>
      </c>
      <c r="N42" s="8" t="s">
        <v>19</v>
      </c>
      <c r="O42" s="8" t="s">
        <v>19</v>
      </c>
      <c r="P42" s="11" t="s">
        <v>19</v>
      </c>
      <c r="Q42" s="17" t="s">
        <v>944</v>
      </c>
      <c r="R42" s="17" t="s">
        <v>945</v>
      </c>
      <c r="S42" s="17" t="s">
        <v>331</v>
      </c>
      <c r="T42" s="17" t="s">
        <v>385</v>
      </c>
      <c r="U42" s="18" t="s">
        <v>139</v>
      </c>
      <c r="V42" s="8" t="s">
        <v>19</v>
      </c>
      <c r="W42" s="8" t="s">
        <v>19</v>
      </c>
      <c r="X42" s="8" t="s">
        <v>19</v>
      </c>
      <c r="Y42" s="8" t="s">
        <v>19</v>
      </c>
      <c r="Z42" s="11" t="s">
        <v>19</v>
      </c>
      <c r="AA42" s="8" t="s">
        <v>19</v>
      </c>
      <c r="AB42" s="8" t="s">
        <v>19</v>
      </c>
      <c r="AC42" s="8" t="s">
        <v>19</v>
      </c>
      <c r="AD42" s="8" t="s">
        <v>19</v>
      </c>
      <c r="AE42" s="11" t="s">
        <v>19</v>
      </c>
      <c r="AF42" s="8" t="s">
        <v>19</v>
      </c>
      <c r="AG42" s="8" t="s">
        <v>19</v>
      </c>
      <c r="AH42" s="8" t="s">
        <v>19</v>
      </c>
      <c r="AI42" s="8" t="s">
        <v>19</v>
      </c>
      <c r="AJ42" s="11" t="s">
        <v>19</v>
      </c>
      <c r="AK42" s="8"/>
      <c r="AL42" s="8"/>
      <c r="AM42" s="8"/>
      <c r="AN42" s="8"/>
      <c r="AO42" s="11"/>
      <c r="AP42" s="1"/>
    </row>
    <row r="43" spans="1:42" x14ac:dyDescent="0.15">
      <c r="A43" s="94" t="s">
        <v>7</v>
      </c>
      <c r="B43" s="6" t="s">
        <v>948</v>
      </c>
      <c r="C43" s="6" t="s">
        <v>949</v>
      </c>
      <c r="D43" s="6" t="s">
        <v>950</v>
      </c>
      <c r="E43" s="6" t="s">
        <v>498</v>
      </c>
      <c r="F43" s="9" t="s">
        <v>219</v>
      </c>
      <c r="G43" s="6" t="s">
        <v>951</v>
      </c>
      <c r="H43" s="6" t="s">
        <v>952</v>
      </c>
      <c r="I43" s="6" t="s">
        <v>953</v>
      </c>
      <c r="J43" s="6" t="s">
        <v>184</v>
      </c>
      <c r="K43" s="9" t="s">
        <v>98</v>
      </c>
      <c r="L43" s="6" t="s">
        <v>954</v>
      </c>
      <c r="M43" s="6" t="s">
        <v>955</v>
      </c>
      <c r="N43" s="6" t="s">
        <v>956</v>
      </c>
      <c r="O43" s="6" t="s">
        <v>62</v>
      </c>
      <c r="P43" s="9" t="s">
        <v>50</v>
      </c>
      <c r="Q43" s="6" t="s">
        <v>957</v>
      </c>
      <c r="R43" s="6" t="s">
        <v>958</v>
      </c>
      <c r="S43" s="6" t="s">
        <v>959</v>
      </c>
      <c r="T43" s="6" t="s">
        <v>161</v>
      </c>
      <c r="U43" s="9" t="s">
        <v>71</v>
      </c>
      <c r="V43" s="6" t="s">
        <v>960</v>
      </c>
      <c r="W43" s="6" t="s">
        <v>961</v>
      </c>
      <c r="X43" s="6" t="s">
        <v>736</v>
      </c>
      <c r="Y43" s="6" t="s">
        <v>749</v>
      </c>
      <c r="Z43" s="9" t="s">
        <v>750</v>
      </c>
      <c r="AA43" s="6"/>
      <c r="AB43" s="6" t="s">
        <v>752</v>
      </c>
      <c r="AC43" s="6" t="s">
        <v>753</v>
      </c>
      <c r="AD43" s="6" t="s">
        <v>54</v>
      </c>
      <c r="AE43" s="9" t="s">
        <v>34</v>
      </c>
      <c r="AF43" s="6"/>
      <c r="AG43" s="6" t="s">
        <v>752</v>
      </c>
      <c r="AH43" s="6" t="s">
        <v>753</v>
      </c>
      <c r="AI43" s="6" t="s">
        <v>54</v>
      </c>
      <c r="AJ43" s="9" t="s">
        <v>34</v>
      </c>
      <c r="AK43" s="6" t="s">
        <v>962</v>
      </c>
      <c r="AL43" s="6" t="s">
        <v>963</v>
      </c>
      <c r="AM43" s="6" t="s">
        <v>775</v>
      </c>
      <c r="AN43" s="6"/>
      <c r="AO43" s="9" t="s">
        <v>442</v>
      </c>
      <c r="AP43" s="1"/>
    </row>
    <row r="44" spans="1:42" x14ac:dyDescent="0.15">
      <c r="A44" s="95"/>
      <c r="B44" s="13" t="s">
        <v>964</v>
      </c>
      <c r="C44" s="13" t="s">
        <v>965</v>
      </c>
      <c r="D44" s="13" t="s">
        <v>966</v>
      </c>
      <c r="E44" s="13" t="s">
        <v>967</v>
      </c>
      <c r="F44" s="14" t="s">
        <v>655</v>
      </c>
      <c r="G44" s="7" t="s">
        <v>968</v>
      </c>
      <c r="H44" s="7" t="s">
        <v>969</v>
      </c>
      <c r="I44" s="7" t="s">
        <v>742</v>
      </c>
      <c r="J44" s="7" t="s">
        <v>410</v>
      </c>
      <c r="K44" s="10" t="s">
        <v>93</v>
      </c>
      <c r="L44" s="13" t="s">
        <v>970</v>
      </c>
      <c r="M44" s="13" t="s">
        <v>971</v>
      </c>
      <c r="N44" s="13" t="s">
        <v>972</v>
      </c>
      <c r="O44" s="13" t="s">
        <v>498</v>
      </c>
      <c r="P44" s="14" t="s">
        <v>441</v>
      </c>
      <c r="Q44" s="7" t="s">
        <v>954</v>
      </c>
      <c r="R44" s="7" t="s">
        <v>955</v>
      </c>
      <c r="S44" s="7" t="s">
        <v>956</v>
      </c>
      <c r="T44" s="7" t="s">
        <v>62</v>
      </c>
      <c r="U44" s="10" t="s">
        <v>50</v>
      </c>
      <c r="V44" s="7" t="s">
        <v>19</v>
      </c>
      <c r="W44" s="7" t="s">
        <v>19</v>
      </c>
      <c r="X44" s="7" t="s">
        <v>19</v>
      </c>
      <c r="Y44" s="7" t="s">
        <v>19</v>
      </c>
      <c r="Z44" s="10" t="s">
        <v>19</v>
      </c>
      <c r="AA44" s="7" t="s">
        <v>19</v>
      </c>
      <c r="AB44" s="7" t="s">
        <v>19</v>
      </c>
      <c r="AC44" s="7" t="s">
        <v>19</v>
      </c>
      <c r="AD44" s="7" t="s">
        <v>19</v>
      </c>
      <c r="AE44" s="10" t="s">
        <v>19</v>
      </c>
      <c r="AF44" s="7" t="s">
        <v>19</v>
      </c>
      <c r="AG44" s="7" t="s">
        <v>19</v>
      </c>
      <c r="AH44" s="7" t="s">
        <v>19</v>
      </c>
      <c r="AI44" s="7" t="s">
        <v>19</v>
      </c>
      <c r="AJ44" s="10" t="s">
        <v>19</v>
      </c>
      <c r="AK44" s="7"/>
      <c r="AL44" s="7"/>
      <c r="AM44" s="7"/>
      <c r="AN44" s="7"/>
      <c r="AO44" s="10"/>
      <c r="AP44" s="1"/>
    </row>
    <row r="45" spans="1:42" x14ac:dyDescent="0.15">
      <c r="A45" s="95"/>
      <c r="B45" s="7" t="s">
        <v>973</v>
      </c>
      <c r="C45" s="7" t="s">
        <v>974</v>
      </c>
      <c r="D45" s="7" t="s">
        <v>619</v>
      </c>
      <c r="E45" s="7" t="s">
        <v>79</v>
      </c>
      <c r="F45" s="10" t="s">
        <v>102</v>
      </c>
      <c r="G45" s="13" t="s">
        <v>975</v>
      </c>
      <c r="H45" s="13" t="s">
        <v>976</v>
      </c>
      <c r="I45" s="13" t="s">
        <v>977</v>
      </c>
      <c r="J45" s="13" t="s">
        <v>79</v>
      </c>
      <c r="K45" s="14" t="s">
        <v>135</v>
      </c>
      <c r="L45" s="13" t="s">
        <v>978</v>
      </c>
      <c r="M45" s="13" t="s">
        <v>979</v>
      </c>
      <c r="N45" s="13" t="s">
        <v>980</v>
      </c>
      <c r="O45" s="13" t="s">
        <v>422</v>
      </c>
      <c r="P45" s="14" t="s">
        <v>1117</v>
      </c>
      <c r="Q45" s="13" t="s">
        <v>981</v>
      </c>
      <c r="R45" s="13" t="s">
        <v>982</v>
      </c>
      <c r="S45" s="13" t="s">
        <v>179</v>
      </c>
      <c r="T45" s="13" t="s">
        <v>362</v>
      </c>
      <c r="U45" s="14" t="s">
        <v>1116</v>
      </c>
      <c r="V45" s="7" t="s">
        <v>19</v>
      </c>
      <c r="W45" s="7" t="s">
        <v>19</v>
      </c>
      <c r="X45" s="7" t="s">
        <v>19</v>
      </c>
      <c r="Y45" s="7" t="s">
        <v>19</v>
      </c>
      <c r="Z45" s="10" t="s">
        <v>19</v>
      </c>
      <c r="AA45" s="7" t="s">
        <v>19</v>
      </c>
      <c r="AB45" s="7" t="s">
        <v>19</v>
      </c>
      <c r="AC45" s="7" t="s">
        <v>19</v>
      </c>
      <c r="AD45" s="7" t="s">
        <v>19</v>
      </c>
      <c r="AE45" s="10" t="s">
        <v>19</v>
      </c>
      <c r="AF45" s="7" t="s">
        <v>19</v>
      </c>
      <c r="AG45" s="7" t="s">
        <v>19</v>
      </c>
      <c r="AH45" s="7" t="s">
        <v>19</v>
      </c>
      <c r="AI45" s="7" t="s">
        <v>19</v>
      </c>
      <c r="AJ45" s="10" t="s">
        <v>19</v>
      </c>
      <c r="AK45" s="7"/>
      <c r="AL45" s="7"/>
      <c r="AM45" s="7"/>
      <c r="AN45" s="7"/>
      <c r="AO45" s="10"/>
      <c r="AP45" s="1"/>
    </row>
    <row r="46" spans="1:42" x14ac:dyDescent="0.15">
      <c r="A46" s="95"/>
      <c r="B46" s="13" t="s">
        <v>941</v>
      </c>
      <c r="C46" s="13" t="s">
        <v>942</v>
      </c>
      <c r="D46" s="13" t="s">
        <v>943</v>
      </c>
      <c r="E46" s="13" t="s">
        <v>58</v>
      </c>
      <c r="F46" s="14" t="s">
        <v>24</v>
      </c>
      <c r="G46" s="7" t="s">
        <v>983</v>
      </c>
      <c r="H46" s="7" t="s">
        <v>984</v>
      </c>
      <c r="I46" s="7" t="s">
        <v>778</v>
      </c>
      <c r="J46" s="7" t="s">
        <v>106</v>
      </c>
      <c r="K46" s="10" t="s">
        <v>85</v>
      </c>
      <c r="L46" s="13" t="s">
        <v>985</v>
      </c>
      <c r="M46" s="13" t="s">
        <v>952</v>
      </c>
      <c r="N46" s="13" t="s">
        <v>953</v>
      </c>
      <c r="O46" s="13" t="s">
        <v>79</v>
      </c>
      <c r="P46" s="14" t="s">
        <v>1116</v>
      </c>
      <c r="Q46" s="7" t="s">
        <v>986</v>
      </c>
      <c r="R46" s="7" t="s">
        <v>987</v>
      </c>
      <c r="S46" s="7" t="s">
        <v>474</v>
      </c>
      <c r="T46" s="7" t="s">
        <v>147</v>
      </c>
      <c r="U46" s="10" t="s">
        <v>273</v>
      </c>
      <c r="V46" s="7" t="s">
        <v>19</v>
      </c>
      <c r="W46" s="7" t="s">
        <v>19</v>
      </c>
      <c r="X46" s="7" t="s">
        <v>19</v>
      </c>
      <c r="Y46" s="7" t="s">
        <v>19</v>
      </c>
      <c r="Z46" s="10" t="s">
        <v>19</v>
      </c>
      <c r="AA46" s="7" t="s">
        <v>19</v>
      </c>
      <c r="AB46" s="7" t="s">
        <v>19</v>
      </c>
      <c r="AC46" s="7" t="s">
        <v>19</v>
      </c>
      <c r="AD46" s="7" t="s">
        <v>19</v>
      </c>
      <c r="AE46" s="10" t="s">
        <v>19</v>
      </c>
      <c r="AF46" s="7" t="s">
        <v>19</v>
      </c>
      <c r="AG46" s="7" t="s">
        <v>19</v>
      </c>
      <c r="AH46" s="7" t="s">
        <v>19</v>
      </c>
      <c r="AI46" s="7" t="s">
        <v>19</v>
      </c>
      <c r="AJ46" s="10" t="s">
        <v>19</v>
      </c>
      <c r="AK46" s="7"/>
      <c r="AL46" s="7"/>
      <c r="AM46" s="7"/>
      <c r="AN46" s="7"/>
      <c r="AO46" s="10"/>
      <c r="AP46" s="1"/>
    </row>
    <row r="47" spans="1:42" x14ac:dyDescent="0.15">
      <c r="A47" s="95"/>
      <c r="B47" s="7" t="s">
        <v>19</v>
      </c>
      <c r="C47" s="7" t="s">
        <v>19</v>
      </c>
      <c r="D47" s="7" t="s">
        <v>19</v>
      </c>
      <c r="E47" s="7" t="s">
        <v>19</v>
      </c>
      <c r="F47" s="10" t="s">
        <v>19</v>
      </c>
      <c r="G47" s="7" t="s">
        <v>988</v>
      </c>
      <c r="H47" s="7" t="s">
        <v>989</v>
      </c>
      <c r="I47" s="7" t="s">
        <v>990</v>
      </c>
      <c r="J47" s="7" t="s">
        <v>321</v>
      </c>
      <c r="K47" s="10" t="s">
        <v>25</v>
      </c>
      <c r="L47" s="7" t="s">
        <v>986</v>
      </c>
      <c r="M47" s="7" t="s">
        <v>987</v>
      </c>
      <c r="N47" s="7" t="s">
        <v>474</v>
      </c>
      <c r="O47" s="7" t="s">
        <v>147</v>
      </c>
      <c r="P47" s="10" t="s">
        <v>273</v>
      </c>
      <c r="Q47" s="7" t="s">
        <v>991</v>
      </c>
      <c r="R47" s="7" t="s">
        <v>992</v>
      </c>
      <c r="S47" s="7" t="s">
        <v>510</v>
      </c>
      <c r="T47" s="7" t="s">
        <v>220</v>
      </c>
      <c r="U47" s="10" t="s">
        <v>34</v>
      </c>
      <c r="V47" s="7" t="s">
        <v>19</v>
      </c>
      <c r="W47" s="7" t="s">
        <v>19</v>
      </c>
      <c r="X47" s="7" t="s">
        <v>19</v>
      </c>
      <c r="Y47" s="7" t="s">
        <v>19</v>
      </c>
      <c r="Z47" s="10" t="s">
        <v>19</v>
      </c>
      <c r="AA47" s="7" t="s">
        <v>19</v>
      </c>
      <c r="AB47" s="7" t="s">
        <v>19</v>
      </c>
      <c r="AC47" s="7" t="s">
        <v>19</v>
      </c>
      <c r="AD47" s="7" t="s">
        <v>19</v>
      </c>
      <c r="AE47" s="10" t="s">
        <v>19</v>
      </c>
      <c r="AF47" s="7" t="s">
        <v>19</v>
      </c>
      <c r="AG47" s="7" t="s">
        <v>19</v>
      </c>
      <c r="AH47" s="7" t="s">
        <v>19</v>
      </c>
      <c r="AI47" s="7" t="s">
        <v>19</v>
      </c>
      <c r="AJ47" s="10" t="s">
        <v>19</v>
      </c>
      <c r="AK47" s="7"/>
      <c r="AL47" s="7"/>
      <c r="AM47" s="7"/>
      <c r="AN47" s="7"/>
      <c r="AO47" s="10"/>
      <c r="AP47" s="1"/>
    </row>
    <row r="48" spans="1:42" x14ac:dyDescent="0.15">
      <c r="A48" s="95"/>
      <c r="B48" s="7" t="s">
        <v>19</v>
      </c>
      <c r="C48" s="7" t="s">
        <v>19</v>
      </c>
      <c r="D48" s="7" t="s">
        <v>19</v>
      </c>
      <c r="E48" s="7" t="s">
        <v>19</v>
      </c>
      <c r="F48" s="10" t="s">
        <v>19</v>
      </c>
      <c r="G48" s="7" t="s">
        <v>19</v>
      </c>
      <c r="H48" s="7" t="s">
        <v>19</v>
      </c>
      <c r="I48" s="7" t="s">
        <v>19</v>
      </c>
      <c r="J48" s="7" t="s">
        <v>19</v>
      </c>
      <c r="K48" s="10" t="s">
        <v>19</v>
      </c>
      <c r="L48" s="7" t="s">
        <v>993</v>
      </c>
      <c r="M48" s="7" t="s">
        <v>994</v>
      </c>
      <c r="N48" s="7" t="s">
        <v>995</v>
      </c>
      <c r="O48" s="7" t="s">
        <v>184</v>
      </c>
      <c r="P48" s="10" t="s">
        <v>430</v>
      </c>
      <c r="Q48" s="7" t="s">
        <v>19</v>
      </c>
      <c r="R48" s="7" t="s">
        <v>19</v>
      </c>
      <c r="S48" s="7" t="s">
        <v>19</v>
      </c>
      <c r="T48" s="7" t="s">
        <v>19</v>
      </c>
      <c r="U48" s="10" t="s">
        <v>19</v>
      </c>
      <c r="V48" s="7" t="s">
        <v>19</v>
      </c>
      <c r="W48" s="7" t="s">
        <v>19</v>
      </c>
      <c r="X48" s="7" t="s">
        <v>19</v>
      </c>
      <c r="Y48" s="7" t="s">
        <v>19</v>
      </c>
      <c r="Z48" s="10" t="s">
        <v>19</v>
      </c>
      <c r="AA48" s="7" t="s">
        <v>19</v>
      </c>
      <c r="AB48" s="7" t="s">
        <v>19</v>
      </c>
      <c r="AC48" s="7" t="s">
        <v>19</v>
      </c>
      <c r="AD48" s="7" t="s">
        <v>19</v>
      </c>
      <c r="AE48" s="10" t="s">
        <v>19</v>
      </c>
      <c r="AF48" s="7" t="s">
        <v>19</v>
      </c>
      <c r="AG48" s="7" t="s">
        <v>19</v>
      </c>
      <c r="AH48" s="7" t="s">
        <v>19</v>
      </c>
      <c r="AI48" s="7" t="s">
        <v>19</v>
      </c>
      <c r="AJ48" s="10" t="s">
        <v>19</v>
      </c>
      <c r="AK48" s="7"/>
      <c r="AL48" s="7"/>
      <c r="AM48" s="7"/>
      <c r="AN48" s="7"/>
      <c r="AO48" s="10"/>
      <c r="AP48" s="1"/>
    </row>
    <row r="49" spans="1:42" ht="14.25" thickBot="1" x14ac:dyDescent="0.2">
      <c r="A49" s="95"/>
      <c r="B49" s="7" t="s">
        <v>19</v>
      </c>
      <c r="C49" s="7" t="s">
        <v>19</v>
      </c>
      <c r="D49" s="7" t="s">
        <v>19</v>
      </c>
      <c r="E49" s="7" t="s">
        <v>19</v>
      </c>
      <c r="F49" s="10" t="s">
        <v>19</v>
      </c>
      <c r="G49" s="8" t="s">
        <v>19</v>
      </c>
      <c r="H49" s="8" t="s">
        <v>19</v>
      </c>
      <c r="I49" s="8" t="s">
        <v>19</v>
      </c>
      <c r="J49" s="8" t="s">
        <v>19</v>
      </c>
      <c r="K49" s="11" t="s">
        <v>19</v>
      </c>
      <c r="L49" s="8" t="s">
        <v>996</v>
      </c>
      <c r="M49" s="8" t="s">
        <v>997</v>
      </c>
      <c r="N49" s="8" t="s">
        <v>881</v>
      </c>
      <c r="O49" s="8" t="s">
        <v>798</v>
      </c>
      <c r="P49" s="11" t="s">
        <v>34</v>
      </c>
      <c r="Q49" s="8" t="s">
        <v>19</v>
      </c>
      <c r="R49" s="8" t="s">
        <v>19</v>
      </c>
      <c r="S49" s="8" t="s">
        <v>19</v>
      </c>
      <c r="T49" s="8" t="s">
        <v>19</v>
      </c>
      <c r="U49" s="11" t="s">
        <v>19</v>
      </c>
      <c r="V49" s="8" t="s">
        <v>19</v>
      </c>
      <c r="W49" s="8" t="s">
        <v>19</v>
      </c>
      <c r="X49" s="8" t="s">
        <v>19</v>
      </c>
      <c r="Y49" s="8" t="s">
        <v>19</v>
      </c>
      <c r="Z49" s="11" t="s">
        <v>19</v>
      </c>
      <c r="AA49" s="8" t="s">
        <v>19</v>
      </c>
      <c r="AB49" s="8" t="s">
        <v>19</v>
      </c>
      <c r="AC49" s="8" t="s">
        <v>19</v>
      </c>
      <c r="AD49" s="8" t="s">
        <v>19</v>
      </c>
      <c r="AE49" s="11" t="s">
        <v>19</v>
      </c>
      <c r="AF49" s="8" t="s">
        <v>19</v>
      </c>
      <c r="AG49" s="8" t="s">
        <v>19</v>
      </c>
      <c r="AH49" s="8" t="s">
        <v>19</v>
      </c>
      <c r="AI49" s="8" t="s">
        <v>19</v>
      </c>
      <c r="AJ49" s="11" t="s">
        <v>19</v>
      </c>
      <c r="AK49" s="8"/>
      <c r="AL49" s="8"/>
      <c r="AM49" s="8"/>
      <c r="AN49" s="8"/>
      <c r="AO49" s="11"/>
      <c r="AP49" s="1"/>
    </row>
    <row r="50" spans="1:42" x14ac:dyDescent="0.15">
      <c r="A50" s="94" t="s">
        <v>8</v>
      </c>
      <c r="B50" s="6" t="s">
        <v>19</v>
      </c>
      <c r="C50" s="6" t="s">
        <v>19</v>
      </c>
      <c r="D50" s="6" t="s">
        <v>19</v>
      </c>
      <c r="E50" s="6" t="s">
        <v>19</v>
      </c>
      <c r="F50" s="9" t="s">
        <v>19</v>
      </c>
      <c r="G50" s="6" t="s">
        <v>998</v>
      </c>
      <c r="H50" s="6" t="s">
        <v>999</v>
      </c>
      <c r="I50" s="6" t="s">
        <v>421</v>
      </c>
      <c r="J50" s="6" t="s">
        <v>58</v>
      </c>
      <c r="K50" s="9" t="s">
        <v>71</v>
      </c>
      <c r="L50" s="6" t="s">
        <v>1000</v>
      </c>
      <c r="M50" s="6" t="s">
        <v>1001</v>
      </c>
      <c r="N50" s="6" t="s">
        <v>1002</v>
      </c>
      <c r="O50" s="6" t="s">
        <v>58</v>
      </c>
      <c r="P50" s="9" t="s">
        <v>93</v>
      </c>
      <c r="Q50" s="6"/>
      <c r="R50" s="6" t="s">
        <v>787</v>
      </c>
      <c r="S50" s="6" t="s">
        <v>22</v>
      </c>
      <c r="T50" s="6" t="s">
        <v>147</v>
      </c>
      <c r="U50" s="9" t="s">
        <v>25</v>
      </c>
      <c r="V50" s="6" t="s">
        <v>19</v>
      </c>
      <c r="W50" s="6" t="s">
        <v>19</v>
      </c>
      <c r="X50" s="6" t="s">
        <v>19</v>
      </c>
      <c r="Y50" s="6" t="s">
        <v>19</v>
      </c>
      <c r="Z50" s="9" t="s">
        <v>19</v>
      </c>
      <c r="AA50" s="6" t="s">
        <v>19</v>
      </c>
      <c r="AB50" s="6" t="s">
        <v>19</v>
      </c>
      <c r="AC50" s="6" t="s">
        <v>19</v>
      </c>
      <c r="AD50" s="6" t="s">
        <v>19</v>
      </c>
      <c r="AE50" s="9" t="s">
        <v>19</v>
      </c>
      <c r="AF50" s="6" t="s">
        <v>19</v>
      </c>
      <c r="AG50" s="6" t="s">
        <v>19</v>
      </c>
      <c r="AH50" s="6" t="s">
        <v>19</v>
      </c>
      <c r="AI50" s="6" t="s">
        <v>19</v>
      </c>
      <c r="AJ50" s="9" t="s">
        <v>19</v>
      </c>
      <c r="AK50" s="15" t="s">
        <v>1003</v>
      </c>
      <c r="AL50" s="15" t="s">
        <v>225</v>
      </c>
      <c r="AM50" s="15" t="s">
        <v>226</v>
      </c>
      <c r="AN50" s="15"/>
      <c r="AO50" s="16" t="s">
        <v>227</v>
      </c>
      <c r="AP50" s="1"/>
    </row>
    <row r="51" spans="1:42" x14ac:dyDescent="0.15">
      <c r="A51" s="95"/>
      <c r="B51" s="7" t="s">
        <v>19</v>
      </c>
      <c r="C51" s="7" t="s">
        <v>19</v>
      </c>
      <c r="D51" s="7" t="s">
        <v>19</v>
      </c>
      <c r="E51" s="7" t="s">
        <v>19</v>
      </c>
      <c r="F51" s="10" t="s">
        <v>19</v>
      </c>
      <c r="G51" s="7" t="s">
        <v>1004</v>
      </c>
      <c r="H51" s="7" t="s">
        <v>1005</v>
      </c>
      <c r="I51" s="7" t="s">
        <v>1006</v>
      </c>
      <c r="J51" s="7" t="s">
        <v>75</v>
      </c>
      <c r="K51" s="10" t="s">
        <v>50</v>
      </c>
      <c r="L51" s="7"/>
      <c r="M51" s="7" t="s">
        <v>785</v>
      </c>
      <c r="N51" s="7" t="s">
        <v>152</v>
      </c>
      <c r="O51" s="7" t="s">
        <v>365</v>
      </c>
      <c r="P51" s="10" t="s">
        <v>241</v>
      </c>
      <c r="Q51" s="7" t="s">
        <v>19</v>
      </c>
      <c r="R51" s="7" t="s">
        <v>19</v>
      </c>
      <c r="S51" s="7" t="s">
        <v>19</v>
      </c>
      <c r="T51" s="7" t="s">
        <v>19</v>
      </c>
      <c r="U51" s="10" t="s">
        <v>19</v>
      </c>
      <c r="V51" s="7" t="s">
        <v>19</v>
      </c>
      <c r="W51" s="7" t="s">
        <v>19</v>
      </c>
      <c r="X51" s="7" t="s">
        <v>19</v>
      </c>
      <c r="Y51" s="7" t="s">
        <v>19</v>
      </c>
      <c r="Z51" s="10" t="s">
        <v>19</v>
      </c>
      <c r="AA51" s="7" t="s">
        <v>19</v>
      </c>
      <c r="AB51" s="7" t="s">
        <v>19</v>
      </c>
      <c r="AC51" s="7" t="s">
        <v>19</v>
      </c>
      <c r="AD51" s="7" t="s">
        <v>19</v>
      </c>
      <c r="AE51" s="10" t="s">
        <v>19</v>
      </c>
      <c r="AF51" s="7" t="s">
        <v>19</v>
      </c>
      <c r="AG51" s="7" t="s">
        <v>19</v>
      </c>
      <c r="AH51" s="7" t="s">
        <v>19</v>
      </c>
      <c r="AI51" s="7" t="s">
        <v>19</v>
      </c>
      <c r="AJ51" s="10" t="s">
        <v>19</v>
      </c>
      <c r="AK51" s="7"/>
      <c r="AL51" s="7"/>
      <c r="AM51" s="7"/>
      <c r="AN51" s="7"/>
      <c r="AO51" s="10"/>
      <c r="AP51" s="1"/>
    </row>
    <row r="52" spans="1:42" x14ac:dyDescent="0.15">
      <c r="A52" s="95"/>
      <c r="B52" s="7" t="s">
        <v>19</v>
      </c>
      <c r="C52" s="7" t="s">
        <v>19</v>
      </c>
      <c r="D52" s="7" t="s">
        <v>19</v>
      </c>
      <c r="E52" s="7" t="s">
        <v>19</v>
      </c>
      <c r="F52" s="10" t="s">
        <v>19</v>
      </c>
      <c r="G52" s="7" t="s">
        <v>1007</v>
      </c>
      <c r="H52" s="7" t="s">
        <v>1008</v>
      </c>
      <c r="I52" s="7" t="s">
        <v>1009</v>
      </c>
      <c r="J52" s="7" t="s">
        <v>385</v>
      </c>
      <c r="K52" s="10" t="s">
        <v>219</v>
      </c>
      <c r="L52" s="7" t="s">
        <v>19</v>
      </c>
      <c r="M52" s="7" t="s">
        <v>19</v>
      </c>
      <c r="N52" s="7" t="s">
        <v>19</v>
      </c>
      <c r="O52" s="7" t="s">
        <v>19</v>
      </c>
      <c r="P52" s="10" t="s">
        <v>19</v>
      </c>
      <c r="Q52" s="7" t="s">
        <v>19</v>
      </c>
      <c r="R52" s="7" t="s">
        <v>19</v>
      </c>
      <c r="S52" s="7" t="s">
        <v>19</v>
      </c>
      <c r="T52" s="7" t="s">
        <v>19</v>
      </c>
      <c r="U52" s="10" t="s">
        <v>19</v>
      </c>
      <c r="V52" s="7" t="s">
        <v>19</v>
      </c>
      <c r="W52" s="7" t="s">
        <v>19</v>
      </c>
      <c r="X52" s="7" t="s">
        <v>19</v>
      </c>
      <c r="Y52" s="7" t="s">
        <v>19</v>
      </c>
      <c r="Z52" s="10" t="s">
        <v>19</v>
      </c>
      <c r="AA52" s="7" t="s">
        <v>19</v>
      </c>
      <c r="AB52" s="7" t="s">
        <v>19</v>
      </c>
      <c r="AC52" s="7" t="s">
        <v>19</v>
      </c>
      <c r="AD52" s="7" t="s">
        <v>19</v>
      </c>
      <c r="AE52" s="10" t="s">
        <v>19</v>
      </c>
      <c r="AF52" s="7" t="s">
        <v>19</v>
      </c>
      <c r="AG52" s="7" t="s">
        <v>19</v>
      </c>
      <c r="AH52" s="7" t="s">
        <v>19</v>
      </c>
      <c r="AI52" s="7" t="s">
        <v>19</v>
      </c>
      <c r="AJ52" s="10" t="s">
        <v>19</v>
      </c>
      <c r="AK52" s="7"/>
      <c r="AL52" s="7"/>
      <c r="AM52" s="7"/>
      <c r="AN52" s="7"/>
      <c r="AO52" s="10"/>
      <c r="AP52" s="1"/>
    </row>
    <row r="53" spans="1:42" x14ac:dyDescent="0.15">
      <c r="A53" s="95"/>
      <c r="B53" s="7" t="s">
        <v>19</v>
      </c>
      <c r="C53" s="7" t="s">
        <v>19</v>
      </c>
      <c r="D53" s="7" t="s">
        <v>19</v>
      </c>
      <c r="E53" s="7" t="s">
        <v>19</v>
      </c>
      <c r="F53" s="10" t="s">
        <v>19</v>
      </c>
      <c r="G53" s="7" t="s">
        <v>1010</v>
      </c>
      <c r="H53" s="7" t="s">
        <v>1011</v>
      </c>
      <c r="I53" s="7" t="s">
        <v>1012</v>
      </c>
      <c r="J53" s="7" t="s">
        <v>422</v>
      </c>
      <c r="K53" s="10" t="s">
        <v>93</v>
      </c>
      <c r="L53" s="7" t="s">
        <v>19</v>
      </c>
      <c r="M53" s="7" t="s">
        <v>19</v>
      </c>
      <c r="N53" s="7" t="s">
        <v>19</v>
      </c>
      <c r="O53" s="7" t="s">
        <v>19</v>
      </c>
      <c r="P53" s="10" t="s">
        <v>19</v>
      </c>
      <c r="Q53" s="7" t="s">
        <v>19</v>
      </c>
      <c r="R53" s="7" t="s">
        <v>19</v>
      </c>
      <c r="S53" s="7" t="s">
        <v>19</v>
      </c>
      <c r="T53" s="7" t="s">
        <v>19</v>
      </c>
      <c r="U53" s="10" t="s">
        <v>19</v>
      </c>
      <c r="V53" s="7" t="s">
        <v>19</v>
      </c>
      <c r="W53" s="7" t="s">
        <v>19</v>
      </c>
      <c r="X53" s="7" t="s">
        <v>19</v>
      </c>
      <c r="Y53" s="7" t="s">
        <v>19</v>
      </c>
      <c r="Z53" s="10" t="s">
        <v>19</v>
      </c>
      <c r="AA53" s="7" t="s">
        <v>19</v>
      </c>
      <c r="AB53" s="7" t="s">
        <v>19</v>
      </c>
      <c r="AC53" s="7" t="s">
        <v>19</v>
      </c>
      <c r="AD53" s="7" t="s">
        <v>19</v>
      </c>
      <c r="AE53" s="10" t="s">
        <v>19</v>
      </c>
      <c r="AF53" s="7" t="s">
        <v>19</v>
      </c>
      <c r="AG53" s="7" t="s">
        <v>19</v>
      </c>
      <c r="AH53" s="7" t="s">
        <v>19</v>
      </c>
      <c r="AI53" s="7" t="s">
        <v>19</v>
      </c>
      <c r="AJ53" s="10" t="s">
        <v>19</v>
      </c>
      <c r="AK53" s="7"/>
      <c r="AL53" s="7"/>
      <c r="AM53" s="7"/>
      <c r="AN53" s="7"/>
      <c r="AO53" s="10"/>
      <c r="AP53" s="1"/>
    </row>
    <row r="54" spans="1:42" x14ac:dyDescent="0.15">
      <c r="A54" s="95"/>
      <c r="B54" s="7" t="s">
        <v>19</v>
      </c>
      <c r="C54" s="7" t="s">
        <v>19</v>
      </c>
      <c r="D54" s="7" t="s">
        <v>19</v>
      </c>
      <c r="E54" s="7" t="s">
        <v>19</v>
      </c>
      <c r="F54" s="10" t="s">
        <v>19</v>
      </c>
      <c r="G54" s="13" t="s">
        <v>1013</v>
      </c>
      <c r="H54" s="13" t="s">
        <v>1014</v>
      </c>
      <c r="I54" s="13" t="s">
        <v>1015</v>
      </c>
      <c r="J54" s="13" t="s">
        <v>940</v>
      </c>
      <c r="K54" s="14" t="s">
        <v>18</v>
      </c>
      <c r="L54" s="7" t="s">
        <v>19</v>
      </c>
      <c r="M54" s="7" t="s">
        <v>19</v>
      </c>
      <c r="N54" s="7" t="s">
        <v>19</v>
      </c>
      <c r="O54" s="7" t="s">
        <v>19</v>
      </c>
      <c r="P54" s="10" t="s">
        <v>19</v>
      </c>
      <c r="Q54" s="7" t="s">
        <v>19</v>
      </c>
      <c r="R54" s="7" t="s">
        <v>19</v>
      </c>
      <c r="S54" s="7" t="s">
        <v>19</v>
      </c>
      <c r="T54" s="7" t="s">
        <v>19</v>
      </c>
      <c r="U54" s="10" t="s">
        <v>19</v>
      </c>
      <c r="V54" s="7" t="s">
        <v>19</v>
      </c>
      <c r="W54" s="7" t="s">
        <v>19</v>
      </c>
      <c r="X54" s="7" t="s">
        <v>19</v>
      </c>
      <c r="Y54" s="7" t="s">
        <v>19</v>
      </c>
      <c r="Z54" s="10" t="s">
        <v>19</v>
      </c>
      <c r="AA54" s="7" t="s">
        <v>19</v>
      </c>
      <c r="AB54" s="7" t="s">
        <v>19</v>
      </c>
      <c r="AC54" s="7" t="s">
        <v>19</v>
      </c>
      <c r="AD54" s="7" t="s">
        <v>19</v>
      </c>
      <c r="AE54" s="10" t="s">
        <v>19</v>
      </c>
      <c r="AF54" s="7" t="s">
        <v>19</v>
      </c>
      <c r="AG54" s="7" t="s">
        <v>19</v>
      </c>
      <c r="AH54" s="7" t="s">
        <v>19</v>
      </c>
      <c r="AI54" s="7" t="s">
        <v>19</v>
      </c>
      <c r="AJ54" s="10" t="s">
        <v>19</v>
      </c>
      <c r="AK54" s="7"/>
      <c r="AL54" s="7"/>
      <c r="AM54" s="7"/>
      <c r="AN54" s="7"/>
      <c r="AO54" s="10"/>
      <c r="AP54" s="1"/>
    </row>
    <row r="55" spans="1:42" x14ac:dyDescent="0.15">
      <c r="A55" s="95"/>
      <c r="B55" s="7" t="s">
        <v>19</v>
      </c>
      <c r="C55" s="7" t="s">
        <v>19</v>
      </c>
      <c r="D55" s="7" t="s">
        <v>19</v>
      </c>
      <c r="E55" s="7" t="s">
        <v>19</v>
      </c>
      <c r="F55" s="10" t="s">
        <v>19</v>
      </c>
      <c r="G55" s="7" t="s">
        <v>1016</v>
      </c>
      <c r="H55" s="7" t="s">
        <v>1017</v>
      </c>
      <c r="I55" s="7" t="s">
        <v>1018</v>
      </c>
      <c r="J55" s="7" t="s">
        <v>220</v>
      </c>
      <c r="K55" s="10" t="s">
        <v>430</v>
      </c>
      <c r="L55" s="7" t="s">
        <v>19</v>
      </c>
      <c r="M55" s="7" t="s">
        <v>19</v>
      </c>
      <c r="N55" s="7" t="s">
        <v>19</v>
      </c>
      <c r="O55" s="7" t="s">
        <v>19</v>
      </c>
      <c r="P55" s="10" t="s">
        <v>19</v>
      </c>
      <c r="Q55" s="7" t="s">
        <v>19</v>
      </c>
      <c r="R55" s="7" t="s">
        <v>19</v>
      </c>
      <c r="S55" s="7" t="s">
        <v>19</v>
      </c>
      <c r="T55" s="7" t="s">
        <v>19</v>
      </c>
      <c r="U55" s="10" t="s">
        <v>19</v>
      </c>
      <c r="V55" s="7" t="s">
        <v>19</v>
      </c>
      <c r="W55" s="7" t="s">
        <v>19</v>
      </c>
      <c r="X55" s="7" t="s">
        <v>19</v>
      </c>
      <c r="Y55" s="7" t="s">
        <v>19</v>
      </c>
      <c r="Z55" s="10" t="s">
        <v>19</v>
      </c>
      <c r="AA55" s="7" t="s">
        <v>19</v>
      </c>
      <c r="AB55" s="7" t="s">
        <v>19</v>
      </c>
      <c r="AC55" s="7" t="s">
        <v>19</v>
      </c>
      <c r="AD55" s="7" t="s">
        <v>19</v>
      </c>
      <c r="AE55" s="10" t="s">
        <v>19</v>
      </c>
      <c r="AF55" s="7" t="s">
        <v>19</v>
      </c>
      <c r="AG55" s="7" t="s">
        <v>19</v>
      </c>
      <c r="AH55" s="7" t="s">
        <v>19</v>
      </c>
      <c r="AI55" s="7" t="s">
        <v>19</v>
      </c>
      <c r="AJ55" s="10" t="s">
        <v>19</v>
      </c>
      <c r="AK55" s="7"/>
      <c r="AL55" s="7"/>
      <c r="AM55" s="7"/>
      <c r="AN55" s="7"/>
      <c r="AO55" s="10"/>
      <c r="AP55" s="1"/>
    </row>
    <row r="56" spans="1:42" ht="14.25" thickBot="1" x14ac:dyDescent="0.2">
      <c r="A56" s="95"/>
      <c r="B56" s="7" t="s">
        <v>19</v>
      </c>
      <c r="C56" s="7" t="s">
        <v>19</v>
      </c>
      <c r="D56" s="7" t="s">
        <v>19</v>
      </c>
      <c r="E56" s="7" t="s">
        <v>19</v>
      </c>
      <c r="F56" s="10" t="s">
        <v>19</v>
      </c>
      <c r="G56" s="8" t="s">
        <v>1019</v>
      </c>
      <c r="H56" s="8" t="s">
        <v>1020</v>
      </c>
      <c r="I56" s="8" t="s">
        <v>804</v>
      </c>
      <c r="J56" s="8" t="s">
        <v>325</v>
      </c>
      <c r="K56" s="11" t="s">
        <v>241</v>
      </c>
      <c r="L56" s="8" t="s">
        <v>19</v>
      </c>
      <c r="M56" s="8" t="s">
        <v>19</v>
      </c>
      <c r="N56" s="8" t="s">
        <v>19</v>
      </c>
      <c r="O56" s="8" t="s">
        <v>19</v>
      </c>
      <c r="P56" s="11" t="s">
        <v>19</v>
      </c>
      <c r="Q56" s="8" t="s">
        <v>19</v>
      </c>
      <c r="R56" s="8" t="s">
        <v>19</v>
      </c>
      <c r="S56" s="8" t="s">
        <v>19</v>
      </c>
      <c r="T56" s="8" t="s">
        <v>19</v>
      </c>
      <c r="U56" s="11" t="s">
        <v>19</v>
      </c>
      <c r="V56" s="8" t="s">
        <v>19</v>
      </c>
      <c r="W56" s="8" t="s">
        <v>19</v>
      </c>
      <c r="X56" s="8" t="s">
        <v>19</v>
      </c>
      <c r="Y56" s="8" t="s">
        <v>19</v>
      </c>
      <c r="Z56" s="11" t="s">
        <v>19</v>
      </c>
      <c r="AA56" s="8" t="s">
        <v>19</v>
      </c>
      <c r="AB56" s="8" t="s">
        <v>19</v>
      </c>
      <c r="AC56" s="8" t="s">
        <v>19</v>
      </c>
      <c r="AD56" s="8" t="s">
        <v>19</v>
      </c>
      <c r="AE56" s="11" t="s">
        <v>19</v>
      </c>
      <c r="AF56" s="8" t="s">
        <v>19</v>
      </c>
      <c r="AG56" s="8" t="s">
        <v>19</v>
      </c>
      <c r="AH56" s="8" t="s">
        <v>19</v>
      </c>
      <c r="AI56" s="8" t="s">
        <v>19</v>
      </c>
      <c r="AJ56" s="11" t="s">
        <v>19</v>
      </c>
      <c r="AK56" s="8"/>
      <c r="AL56" s="8"/>
      <c r="AM56" s="8"/>
      <c r="AN56" s="8"/>
      <c r="AO56" s="11"/>
      <c r="AP56" s="1"/>
    </row>
    <row r="57" spans="1:42" x14ac:dyDescent="0.15">
      <c r="A57" s="94" t="s">
        <v>9</v>
      </c>
      <c r="B57" s="15" t="s">
        <v>1021</v>
      </c>
      <c r="C57" s="15" t="s">
        <v>1022</v>
      </c>
      <c r="D57" s="15" t="s">
        <v>1023</v>
      </c>
      <c r="E57" s="15" t="s">
        <v>44</v>
      </c>
      <c r="F57" s="16" t="s">
        <v>14</v>
      </c>
      <c r="G57" s="6" t="s">
        <v>1024</v>
      </c>
      <c r="H57" s="6" t="s">
        <v>1025</v>
      </c>
      <c r="I57" s="6" t="s">
        <v>810</v>
      </c>
      <c r="J57" s="6" t="s">
        <v>161</v>
      </c>
      <c r="K57" s="9" t="s">
        <v>219</v>
      </c>
      <c r="L57" s="6" t="s">
        <v>1026</v>
      </c>
      <c r="M57" s="6" t="s">
        <v>1027</v>
      </c>
      <c r="N57" s="6" t="s">
        <v>1028</v>
      </c>
      <c r="O57" s="6" t="s">
        <v>204</v>
      </c>
      <c r="P57" s="9" t="s">
        <v>71</v>
      </c>
      <c r="Q57" s="6"/>
      <c r="R57" s="6" t="s">
        <v>335</v>
      </c>
      <c r="S57" s="6" t="s">
        <v>815</v>
      </c>
      <c r="T57" s="6" t="s">
        <v>49</v>
      </c>
      <c r="U57" s="9" t="s">
        <v>149</v>
      </c>
      <c r="V57" s="15" t="s">
        <v>1029</v>
      </c>
      <c r="W57" s="15" t="s">
        <v>1030</v>
      </c>
      <c r="X57" s="15" t="s">
        <v>1031</v>
      </c>
      <c r="Y57" s="15" t="s">
        <v>547</v>
      </c>
      <c r="Z57" s="16" t="s">
        <v>24</v>
      </c>
      <c r="AA57" s="6"/>
      <c r="AB57" s="6" t="s">
        <v>722</v>
      </c>
      <c r="AC57" s="6" t="s">
        <v>143</v>
      </c>
      <c r="AD57" s="6" t="s">
        <v>33</v>
      </c>
      <c r="AE57" s="9" t="s">
        <v>34</v>
      </c>
      <c r="AF57" s="6"/>
      <c r="AG57" s="6" t="s">
        <v>722</v>
      </c>
      <c r="AH57" s="6" t="s">
        <v>143</v>
      </c>
      <c r="AI57" s="6" t="s">
        <v>33</v>
      </c>
      <c r="AJ57" s="9" t="s">
        <v>34</v>
      </c>
      <c r="AK57" s="6"/>
      <c r="AL57" s="6" t="s">
        <v>229</v>
      </c>
      <c r="AM57" s="6" t="s">
        <v>231</v>
      </c>
      <c r="AN57" s="6"/>
      <c r="AO57" s="9" t="s">
        <v>227</v>
      </c>
      <c r="AP57" s="1"/>
    </row>
    <row r="58" spans="1:42" x14ac:dyDescent="0.15">
      <c r="A58" s="95"/>
      <c r="B58" s="7" t="s">
        <v>1032</v>
      </c>
      <c r="C58" s="7" t="s">
        <v>1033</v>
      </c>
      <c r="D58" s="7" t="s">
        <v>1034</v>
      </c>
      <c r="E58" s="7" t="s">
        <v>204</v>
      </c>
      <c r="F58" s="10" t="s">
        <v>219</v>
      </c>
      <c r="G58" s="7" t="s">
        <v>1035</v>
      </c>
      <c r="H58" s="7" t="s">
        <v>1036</v>
      </c>
      <c r="I58" s="7" t="s">
        <v>1037</v>
      </c>
      <c r="J58" s="7" t="s">
        <v>209</v>
      </c>
      <c r="K58" s="10" t="s">
        <v>98</v>
      </c>
      <c r="L58" s="13" t="s">
        <v>1038</v>
      </c>
      <c r="M58" s="13" t="s">
        <v>969</v>
      </c>
      <c r="N58" s="13" t="s">
        <v>742</v>
      </c>
      <c r="O58" s="13" t="s">
        <v>733</v>
      </c>
      <c r="P58" s="14" t="s">
        <v>1117</v>
      </c>
      <c r="Q58" s="7" t="s">
        <v>1039</v>
      </c>
      <c r="R58" s="7" t="s">
        <v>1040</v>
      </c>
      <c r="S58" s="7" t="s">
        <v>1041</v>
      </c>
      <c r="T58" s="7" t="s">
        <v>209</v>
      </c>
      <c r="U58" s="10" t="s">
        <v>149</v>
      </c>
      <c r="V58" s="7" t="s">
        <v>1042</v>
      </c>
      <c r="W58" s="7" t="s">
        <v>1043</v>
      </c>
      <c r="X58" s="7" t="s">
        <v>818</v>
      </c>
      <c r="Y58" s="7" t="s">
        <v>422</v>
      </c>
      <c r="Z58" s="10" t="s">
        <v>241</v>
      </c>
      <c r="AA58" s="7" t="s">
        <v>19</v>
      </c>
      <c r="AB58" s="7" t="s">
        <v>19</v>
      </c>
      <c r="AC58" s="7" t="s">
        <v>19</v>
      </c>
      <c r="AD58" s="7" t="s">
        <v>19</v>
      </c>
      <c r="AE58" s="10" t="s">
        <v>19</v>
      </c>
      <c r="AF58" s="7" t="s">
        <v>19</v>
      </c>
      <c r="AG58" s="7" t="s">
        <v>19</v>
      </c>
      <c r="AH58" s="7" t="s">
        <v>19</v>
      </c>
      <c r="AI58" s="7" t="s">
        <v>19</v>
      </c>
      <c r="AJ58" s="10" t="s">
        <v>19</v>
      </c>
      <c r="AK58" s="13" t="s">
        <v>1044</v>
      </c>
      <c r="AL58" s="13" t="s">
        <v>1045</v>
      </c>
      <c r="AM58" s="13" t="s">
        <v>1046</v>
      </c>
      <c r="AN58" s="13"/>
      <c r="AO58" s="14" t="s">
        <v>441</v>
      </c>
      <c r="AP58" s="1"/>
    </row>
    <row r="59" spans="1:42" x14ac:dyDescent="0.15">
      <c r="A59" s="95"/>
      <c r="B59" s="13" t="s">
        <v>1047</v>
      </c>
      <c r="C59" s="13" t="s">
        <v>1048</v>
      </c>
      <c r="D59" s="13" t="s">
        <v>1049</v>
      </c>
      <c r="E59" s="13" t="s">
        <v>49</v>
      </c>
      <c r="F59" s="14" t="s">
        <v>1117</v>
      </c>
      <c r="G59" s="7" t="s">
        <v>1050</v>
      </c>
      <c r="H59" s="7" t="s">
        <v>1051</v>
      </c>
      <c r="I59" s="7" t="s">
        <v>1052</v>
      </c>
      <c r="J59" s="7" t="s">
        <v>220</v>
      </c>
      <c r="K59" s="10" t="s">
        <v>205</v>
      </c>
      <c r="L59" s="7" t="s">
        <v>1053</v>
      </c>
      <c r="M59" s="7" t="s">
        <v>1054</v>
      </c>
      <c r="N59" s="7" t="s">
        <v>855</v>
      </c>
      <c r="O59" s="7" t="s">
        <v>209</v>
      </c>
      <c r="P59" s="10" t="s">
        <v>85</v>
      </c>
      <c r="Q59" s="7" t="s">
        <v>19</v>
      </c>
      <c r="R59" s="7" t="s">
        <v>19</v>
      </c>
      <c r="S59" s="7" t="s">
        <v>19</v>
      </c>
      <c r="T59" s="7" t="s">
        <v>19</v>
      </c>
      <c r="U59" s="10" t="s">
        <v>19</v>
      </c>
      <c r="V59" s="7" t="s">
        <v>19</v>
      </c>
      <c r="W59" s="7" t="s">
        <v>19</v>
      </c>
      <c r="X59" s="7" t="s">
        <v>19</v>
      </c>
      <c r="Y59" s="7" t="s">
        <v>19</v>
      </c>
      <c r="Z59" s="10" t="s">
        <v>19</v>
      </c>
      <c r="AA59" s="7" t="s">
        <v>19</v>
      </c>
      <c r="AB59" s="7" t="s">
        <v>19</v>
      </c>
      <c r="AC59" s="7" t="s">
        <v>19</v>
      </c>
      <c r="AD59" s="7" t="s">
        <v>19</v>
      </c>
      <c r="AE59" s="10" t="s">
        <v>19</v>
      </c>
      <c r="AF59" s="7" t="s">
        <v>19</v>
      </c>
      <c r="AG59" s="7" t="s">
        <v>19</v>
      </c>
      <c r="AH59" s="7" t="s">
        <v>19</v>
      </c>
      <c r="AI59" s="7" t="s">
        <v>19</v>
      </c>
      <c r="AJ59" s="10" t="s">
        <v>19</v>
      </c>
      <c r="AK59" s="7" t="s">
        <v>1055</v>
      </c>
      <c r="AL59" s="7" t="s">
        <v>1056</v>
      </c>
      <c r="AM59" s="7" t="s">
        <v>142</v>
      </c>
      <c r="AN59" s="7"/>
      <c r="AO59" s="10" t="s">
        <v>135</v>
      </c>
      <c r="AP59" s="1"/>
    </row>
    <row r="60" spans="1:42" x14ac:dyDescent="0.15">
      <c r="A60" s="95"/>
      <c r="B60" s="7" t="s">
        <v>1057</v>
      </c>
      <c r="C60" s="7" t="s">
        <v>1058</v>
      </c>
      <c r="D60" s="7" t="s">
        <v>1059</v>
      </c>
      <c r="E60" s="7" t="s">
        <v>147</v>
      </c>
      <c r="F60" s="10" t="s">
        <v>25</v>
      </c>
      <c r="G60" s="13" t="s">
        <v>1060</v>
      </c>
      <c r="H60" s="13" t="s">
        <v>1061</v>
      </c>
      <c r="I60" s="13" t="s">
        <v>1062</v>
      </c>
      <c r="J60" s="13" t="s">
        <v>385</v>
      </c>
      <c r="K60" s="14" t="s">
        <v>442</v>
      </c>
      <c r="L60" s="7" t="s">
        <v>19</v>
      </c>
      <c r="M60" s="7" t="s">
        <v>19</v>
      </c>
      <c r="N60" s="7" t="s">
        <v>19</v>
      </c>
      <c r="O60" s="7" t="s">
        <v>19</v>
      </c>
      <c r="P60" s="10" t="s">
        <v>19</v>
      </c>
      <c r="Q60" s="7" t="s">
        <v>19</v>
      </c>
      <c r="R60" s="7" t="s">
        <v>19</v>
      </c>
      <c r="S60" s="7" t="s">
        <v>19</v>
      </c>
      <c r="T60" s="7" t="s">
        <v>19</v>
      </c>
      <c r="U60" s="10" t="s">
        <v>19</v>
      </c>
      <c r="V60" s="7" t="s">
        <v>19</v>
      </c>
      <c r="W60" s="7" t="s">
        <v>19</v>
      </c>
      <c r="X60" s="7" t="s">
        <v>19</v>
      </c>
      <c r="Y60" s="7" t="s">
        <v>19</v>
      </c>
      <c r="Z60" s="10" t="s">
        <v>19</v>
      </c>
      <c r="AA60" s="7" t="s">
        <v>19</v>
      </c>
      <c r="AB60" s="7" t="s">
        <v>19</v>
      </c>
      <c r="AC60" s="7" t="s">
        <v>19</v>
      </c>
      <c r="AD60" s="7" t="s">
        <v>19</v>
      </c>
      <c r="AE60" s="10" t="s">
        <v>19</v>
      </c>
      <c r="AF60" s="7" t="s">
        <v>19</v>
      </c>
      <c r="AG60" s="7" t="s">
        <v>19</v>
      </c>
      <c r="AH60" s="7" t="s">
        <v>19</v>
      </c>
      <c r="AI60" s="7" t="s">
        <v>19</v>
      </c>
      <c r="AJ60" s="10" t="s">
        <v>19</v>
      </c>
      <c r="AK60" s="7"/>
      <c r="AL60" s="7"/>
      <c r="AM60" s="7"/>
      <c r="AN60" s="7"/>
      <c r="AO60" s="10"/>
      <c r="AP60" s="1"/>
    </row>
    <row r="61" spans="1:42" x14ac:dyDescent="0.15">
      <c r="A61" s="95"/>
      <c r="B61" s="7" t="s">
        <v>1063</v>
      </c>
      <c r="C61" s="7" t="s">
        <v>1064</v>
      </c>
      <c r="D61" s="7" t="s">
        <v>552</v>
      </c>
      <c r="E61" s="7" t="s">
        <v>553</v>
      </c>
      <c r="F61" s="10" t="s">
        <v>40</v>
      </c>
      <c r="G61" s="7" t="s">
        <v>1065</v>
      </c>
      <c r="H61" s="7" t="s">
        <v>1066</v>
      </c>
      <c r="I61" s="7" t="s">
        <v>845</v>
      </c>
      <c r="J61" s="7" t="s">
        <v>733</v>
      </c>
      <c r="K61" s="10" t="s">
        <v>85</v>
      </c>
      <c r="L61" s="7" t="s">
        <v>19</v>
      </c>
      <c r="M61" s="7" t="s">
        <v>19</v>
      </c>
      <c r="N61" s="7" t="s">
        <v>19</v>
      </c>
      <c r="O61" s="7" t="s">
        <v>19</v>
      </c>
      <c r="P61" s="10" t="s">
        <v>19</v>
      </c>
      <c r="Q61" s="7" t="s">
        <v>19</v>
      </c>
      <c r="R61" s="7" t="s">
        <v>19</v>
      </c>
      <c r="S61" s="7" t="s">
        <v>19</v>
      </c>
      <c r="T61" s="7" t="s">
        <v>19</v>
      </c>
      <c r="U61" s="10" t="s">
        <v>19</v>
      </c>
      <c r="V61" s="7" t="s">
        <v>19</v>
      </c>
      <c r="W61" s="7" t="s">
        <v>19</v>
      </c>
      <c r="X61" s="7" t="s">
        <v>19</v>
      </c>
      <c r="Y61" s="7" t="s">
        <v>19</v>
      </c>
      <c r="Z61" s="10" t="s">
        <v>19</v>
      </c>
      <c r="AA61" s="7" t="s">
        <v>19</v>
      </c>
      <c r="AB61" s="7" t="s">
        <v>19</v>
      </c>
      <c r="AC61" s="7" t="s">
        <v>19</v>
      </c>
      <c r="AD61" s="7" t="s">
        <v>19</v>
      </c>
      <c r="AE61" s="10" t="s">
        <v>19</v>
      </c>
      <c r="AF61" s="7" t="s">
        <v>19</v>
      </c>
      <c r="AG61" s="7" t="s">
        <v>19</v>
      </c>
      <c r="AH61" s="7" t="s">
        <v>19</v>
      </c>
      <c r="AI61" s="7" t="s">
        <v>19</v>
      </c>
      <c r="AJ61" s="10" t="s">
        <v>19</v>
      </c>
      <c r="AK61" s="7"/>
      <c r="AL61" s="7"/>
      <c r="AM61" s="7"/>
      <c r="AN61" s="7"/>
      <c r="AO61" s="10"/>
      <c r="AP61" s="1"/>
    </row>
    <row r="62" spans="1:42" x14ac:dyDescent="0.15">
      <c r="A62" s="95"/>
      <c r="B62" s="7" t="s">
        <v>19</v>
      </c>
      <c r="C62" s="7" t="s">
        <v>19</v>
      </c>
      <c r="D62" s="7" t="s">
        <v>19</v>
      </c>
      <c r="E62" s="7" t="s">
        <v>19</v>
      </c>
      <c r="F62" s="10" t="s">
        <v>19</v>
      </c>
      <c r="G62" s="13"/>
      <c r="H62" s="13" t="s">
        <v>850</v>
      </c>
      <c r="I62" s="13" t="s">
        <v>851</v>
      </c>
      <c r="J62" s="13" t="s">
        <v>852</v>
      </c>
      <c r="K62" s="14" t="s">
        <v>135</v>
      </c>
      <c r="L62" s="7" t="s">
        <v>19</v>
      </c>
      <c r="M62" s="7" t="s">
        <v>19</v>
      </c>
      <c r="N62" s="7" t="s">
        <v>19</v>
      </c>
      <c r="O62" s="7" t="s">
        <v>19</v>
      </c>
      <c r="P62" s="10" t="s">
        <v>19</v>
      </c>
      <c r="Q62" s="7" t="s">
        <v>19</v>
      </c>
      <c r="R62" s="7" t="s">
        <v>19</v>
      </c>
      <c r="S62" s="7" t="s">
        <v>19</v>
      </c>
      <c r="T62" s="7" t="s">
        <v>19</v>
      </c>
      <c r="U62" s="10" t="s">
        <v>19</v>
      </c>
      <c r="V62" s="7" t="s">
        <v>19</v>
      </c>
      <c r="W62" s="7" t="s">
        <v>19</v>
      </c>
      <c r="X62" s="7" t="s">
        <v>19</v>
      </c>
      <c r="Y62" s="7" t="s">
        <v>19</v>
      </c>
      <c r="Z62" s="10" t="s">
        <v>19</v>
      </c>
      <c r="AA62" s="7" t="s">
        <v>19</v>
      </c>
      <c r="AB62" s="7" t="s">
        <v>19</v>
      </c>
      <c r="AC62" s="7" t="s">
        <v>19</v>
      </c>
      <c r="AD62" s="7" t="s">
        <v>19</v>
      </c>
      <c r="AE62" s="10" t="s">
        <v>19</v>
      </c>
      <c r="AF62" s="7" t="s">
        <v>19</v>
      </c>
      <c r="AG62" s="7" t="s">
        <v>19</v>
      </c>
      <c r="AH62" s="7" t="s">
        <v>19</v>
      </c>
      <c r="AI62" s="7" t="s">
        <v>19</v>
      </c>
      <c r="AJ62" s="10" t="s">
        <v>19</v>
      </c>
      <c r="AK62" s="7"/>
      <c r="AL62" s="7"/>
      <c r="AM62" s="7"/>
      <c r="AN62" s="7"/>
      <c r="AO62" s="10"/>
      <c r="AP62" s="1"/>
    </row>
    <row r="63" spans="1:42" x14ac:dyDescent="0.15">
      <c r="A63" s="95"/>
      <c r="B63" s="7" t="s">
        <v>19</v>
      </c>
      <c r="C63" s="7" t="s">
        <v>19</v>
      </c>
      <c r="D63" s="7" t="s">
        <v>19</v>
      </c>
      <c r="E63" s="7" t="s">
        <v>19</v>
      </c>
      <c r="F63" s="10" t="s">
        <v>19</v>
      </c>
      <c r="G63" s="7" t="s">
        <v>1057</v>
      </c>
      <c r="H63" s="7" t="s">
        <v>1058</v>
      </c>
      <c r="I63" s="7" t="s">
        <v>1059</v>
      </c>
      <c r="J63" s="7" t="s">
        <v>147</v>
      </c>
      <c r="K63" s="10" t="s">
        <v>25</v>
      </c>
      <c r="L63" s="7" t="s">
        <v>19</v>
      </c>
      <c r="M63" s="7" t="s">
        <v>19</v>
      </c>
      <c r="N63" s="7" t="s">
        <v>19</v>
      </c>
      <c r="O63" s="7" t="s">
        <v>19</v>
      </c>
      <c r="P63" s="10" t="s">
        <v>19</v>
      </c>
      <c r="Q63" s="7" t="s">
        <v>19</v>
      </c>
      <c r="R63" s="7" t="s">
        <v>19</v>
      </c>
      <c r="S63" s="7" t="s">
        <v>19</v>
      </c>
      <c r="T63" s="7" t="s">
        <v>19</v>
      </c>
      <c r="U63" s="10" t="s">
        <v>19</v>
      </c>
      <c r="V63" s="7" t="s">
        <v>19</v>
      </c>
      <c r="W63" s="7" t="s">
        <v>19</v>
      </c>
      <c r="X63" s="7" t="s">
        <v>19</v>
      </c>
      <c r="Y63" s="7" t="s">
        <v>19</v>
      </c>
      <c r="Z63" s="10" t="s">
        <v>19</v>
      </c>
      <c r="AA63" s="7" t="s">
        <v>19</v>
      </c>
      <c r="AB63" s="7" t="s">
        <v>19</v>
      </c>
      <c r="AC63" s="7" t="s">
        <v>19</v>
      </c>
      <c r="AD63" s="7" t="s">
        <v>19</v>
      </c>
      <c r="AE63" s="10" t="s">
        <v>19</v>
      </c>
      <c r="AF63" s="7" t="s">
        <v>19</v>
      </c>
      <c r="AG63" s="7" t="s">
        <v>19</v>
      </c>
      <c r="AH63" s="7" t="s">
        <v>19</v>
      </c>
      <c r="AI63" s="7" t="s">
        <v>19</v>
      </c>
      <c r="AJ63" s="10" t="s">
        <v>19</v>
      </c>
      <c r="AK63" s="7"/>
      <c r="AL63" s="7"/>
      <c r="AM63" s="7"/>
      <c r="AN63" s="7"/>
      <c r="AO63" s="10"/>
      <c r="AP63" s="1"/>
    </row>
    <row r="64" spans="1:42" ht="14.25" thickBot="1" x14ac:dyDescent="0.2">
      <c r="A64" s="95"/>
      <c r="B64" s="7" t="s">
        <v>19</v>
      </c>
      <c r="C64" s="7" t="s">
        <v>19</v>
      </c>
      <c r="D64" s="7" t="s">
        <v>19</v>
      </c>
      <c r="E64" s="7" t="s">
        <v>19</v>
      </c>
      <c r="F64" s="10" t="s">
        <v>19</v>
      </c>
      <c r="G64" s="8" t="s">
        <v>1067</v>
      </c>
      <c r="H64" s="8" t="s">
        <v>1068</v>
      </c>
      <c r="I64" s="8" t="s">
        <v>858</v>
      </c>
      <c r="J64" s="8" t="s">
        <v>410</v>
      </c>
      <c r="K64" s="11" t="s">
        <v>241</v>
      </c>
      <c r="L64" s="8" t="s">
        <v>19</v>
      </c>
      <c r="M64" s="8" t="s">
        <v>19</v>
      </c>
      <c r="N64" s="8" t="s">
        <v>19</v>
      </c>
      <c r="O64" s="8" t="s">
        <v>19</v>
      </c>
      <c r="P64" s="11" t="s">
        <v>19</v>
      </c>
      <c r="Q64" s="8" t="s">
        <v>19</v>
      </c>
      <c r="R64" s="8" t="s">
        <v>19</v>
      </c>
      <c r="S64" s="8" t="s">
        <v>19</v>
      </c>
      <c r="T64" s="8" t="s">
        <v>19</v>
      </c>
      <c r="U64" s="11" t="s">
        <v>19</v>
      </c>
      <c r="V64" s="8" t="s">
        <v>19</v>
      </c>
      <c r="W64" s="8" t="s">
        <v>19</v>
      </c>
      <c r="X64" s="8" t="s">
        <v>19</v>
      </c>
      <c r="Y64" s="8" t="s">
        <v>19</v>
      </c>
      <c r="Z64" s="11" t="s">
        <v>19</v>
      </c>
      <c r="AA64" s="8" t="s">
        <v>19</v>
      </c>
      <c r="AB64" s="8" t="s">
        <v>19</v>
      </c>
      <c r="AC64" s="8" t="s">
        <v>19</v>
      </c>
      <c r="AD64" s="8" t="s">
        <v>19</v>
      </c>
      <c r="AE64" s="11" t="s">
        <v>19</v>
      </c>
      <c r="AF64" s="8" t="s">
        <v>19</v>
      </c>
      <c r="AG64" s="8" t="s">
        <v>19</v>
      </c>
      <c r="AH64" s="8" t="s">
        <v>19</v>
      </c>
      <c r="AI64" s="8" t="s">
        <v>19</v>
      </c>
      <c r="AJ64" s="11" t="s">
        <v>19</v>
      </c>
      <c r="AK64" s="8"/>
      <c r="AL64" s="8"/>
      <c r="AM64" s="8"/>
      <c r="AN64" s="8"/>
      <c r="AO64" s="11"/>
      <c r="AP64" s="1"/>
    </row>
    <row r="65" spans="1:42" x14ac:dyDescent="0.15">
      <c r="A65" s="94" t="s">
        <v>10</v>
      </c>
      <c r="B65" s="6" t="s">
        <v>1069</v>
      </c>
      <c r="C65" s="6" t="s">
        <v>1070</v>
      </c>
      <c r="D65" s="6" t="s">
        <v>1071</v>
      </c>
      <c r="E65" s="6" t="s">
        <v>699</v>
      </c>
      <c r="F65" s="9" t="s">
        <v>71</v>
      </c>
      <c r="G65" s="6" t="s">
        <v>1072</v>
      </c>
      <c r="H65" s="6" t="s">
        <v>1073</v>
      </c>
      <c r="I65" s="6" t="s">
        <v>260</v>
      </c>
      <c r="J65" s="6" t="s">
        <v>92</v>
      </c>
      <c r="K65" s="9" t="s">
        <v>71</v>
      </c>
      <c r="L65" s="15" t="s">
        <v>1074</v>
      </c>
      <c r="M65" s="15" t="s">
        <v>1075</v>
      </c>
      <c r="N65" s="15" t="s">
        <v>878</v>
      </c>
      <c r="O65" s="15" t="s">
        <v>79</v>
      </c>
      <c r="P65" s="16" t="s">
        <v>128</v>
      </c>
      <c r="Q65" s="15" t="s">
        <v>1076</v>
      </c>
      <c r="R65" s="15" t="s">
        <v>1077</v>
      </c>
      <c r="S65" s="15" t="s">
        <v>400</v>
      </c>
      <c r="T65" s="15" t="s">
        <v>385</v>
      </c>
      <c r="U65" s="16" t="s">
        <v>655</v>
      </c>
      <c r="V65" s="6"/>
      <c r="W65" s="6" t="s">
        <v>722</v>
      </c>
      <c r="X65" s="6" t="s">
        <v>221</v>
      </c>
      <c r="Y65" s="6" t="s">
        <v>723</v>
      </c>
      <c r="Z65" s="9" t="s">
        <v>34</v>
      </c>
      <c r="AA65" s="6" t="s">
        <v>19</v>
      </c>
      <c r="AB65" s="6" t="s">
        <v>19</v>
      </c>
      <c r="AC65" s="6" t="s">
        <v>19</v>
      </c>
      <c r="AD65" s="6" t="s">
        <v>19</v>
      </c>
      <c r="AE65" s="9" t="s">
        <v>19</v>
      </c>
      <c r="AF65" s="6" t="s">
        <v>19</v>
      </c>
      <c r="AG65" s="6" t="s">
        <v>19</v>
      </c>
      <c r="AH65" s="6" t="s">
        <v>19</v>
      </c>
      <c r="AI65" s="6" t="s">
        <v>19</v>
      </c>
      <c r="AJ65" s="9" t="s">
        <v>19</v>
      </c>
      <c r="AK65" s="6" t="s">
        <v>1078</v>
      </c>
      <c r="AL65" s="6" t="s">
        <v>225</v>
      </c>
      <c r="AM65" s="6" t="s">
        <v>226</v>
      </c>
      <c r="AN65" s="6"/>
      <c r="AO65" s="9" t="s">
        <v>227</v>
      </c>
      <c r="AP65" s="1"/>
    </row>
    <row r="66" spans="1:42" x14ac:dyDescent="0.15">
      <c r="A66" s="95"/>
      <c r="B66" s="13" t="s">
        <v>1079</v>
      </c>
      <c r="C66" s="13" t="s">
        <v>1080</v>
      </c>
      <c r="D66" s="13" t="s">
        <v>1081</v>
      </c>
      <c r="E66" s="13" t="s">
        <v>1082</v>
      </c>
      <c r="F66" s="14" t="s">
        <v>1121</v>
      </c>
      <c r="G66" s="7" t="s">
        <v>1083</v>
      </c>
      <c r="H66" s="7" t="s">
        <v>1084</v>
      </c>
      <c r="I66" s="7" t="s">
        <v>890</v>
      </c>
      <c r="J66" s="7" t="s">
        <v>891</v>
      </c>
      <c r="K66" s="10" t="s">
        <v>50</v>
      </c>
      <c r="L66" s="7"/>
      <c r="M66" s="7" t="s">
        <v>892</v>
      </c>
      <c r="N66" s="7" t="s">
        <v>152</v>
      </c>
      <c r="O66" s="7" t="s">
        <v>268</v>
      </c>
      <c r="P66" s="10" t="s">
        <v>153</v>
      </c>
      <c r="Q66" s="13" t="s">
        <v>1085</v>
      </c>
      <c r="R66" s="13" t="s">
        <v>1086</v>
      </c>
      <c r="S66" s="13" t="s">
        <v>1087</v>
      </c>
      <c r="T66" s="13" t="s">
        <v>1088</v>
      </c>
      <c r="U66" s="14" t="s">
        <v>1118</v>
      </c>
      <c r="V66" s="7" t="s">
        <v>19</v>
      </c>
      <c r="W66" s="7" t="s">
        <v>19</v>
      </c>
      <c r="X66" s="7" t="s">
        <v>19</v>
      </c>
      <c r="Y66" s="7" t="s">
        <v>19</v>
      </c>
      <c r="Z66" s="10" t="s">
        <v>19</v>
      </c>
      <c r="AA66" s="7" t="s">
        <v>19</v>
      </c>
      <c r="AB66" s="7" t="s">
        <v>19</v>
      </c>
      <c r="AC66" s="7" t="s">
        <v>19</v>
      </c>
      <c r="AD66" s="7" t="s">
        <v>19</v>
      </c>
      <c r="AE66" s="10" t="s">
        <v>19</v>
      </c>
      <c r="AF66" s="7" t="s">
        <v>19</v>
      </c>
      <c r="AG66" s="7" t="s">
        <v>19</v>
      </c>
      <c r="AH66" s="7" t="s">
        <v>19</v>
      </c>
      <c r="AI66" s="7" t="s">
        <v>19</v>
      </c>
      <c r="AJ66" s="10" t="s">
        <v>19</v>
      </c>
      <c r="AK66" s="7"/>
      <c r="AL66" s="7"/>
      <c r="AM66" s="7"/>
      <c r="AN66" s="7"/>
      <c r="AO66" s="10"/>
      <c r="AP66" s="1"/>
    </row>
    <row r="67" spans="1:42" x14ac:dyDescent="0.15">
      <c r="A67" s="95"/>
      <c r="B67" s="7" t="s">
        <v>1089</v>
      </c>
      <c r="C67" s="7" t="s">
        <v>1090</v>
      </c>
      <c r="D67" s="7" t="s">
        <v>1091</v>
      </c>
      <c r="E67" s="7" t="s">
        <v>498</v>
      </c>
      <c r="F67" s="10" t="s">
        <v>219</v>
      </c>
      <c r="G67" s="7" t="s">
        <v>1092</v>
      </c>
      <c r="H67" s="7" t="s">
        <v>1093</v>
      </c>
      <c r="I67" s="7" t="s">
        <v>1094</v>
      </c>
      <c r="J67" s="7" t="s">
        <v>498</v>
      </c>
      <c r="K67" s="10" t="s">
        <v>219</v>
      </c>
      <c r="L67" s="7" t="s">
        <v>19</v>
      </c>
      <c r="M67" s="7" t="s">
        <v>19</v>
      </c>
      <c r="N67" s="7" t="s">
        <v>19</v>
      </c>
      <c r="O67" s="7" t="s">
        <v>19</v>
      </c>
      <c r="P67" s="10" t="s">
        <v>19</v>
      </c>
      <c r="Q67" s="7" t="s">
        <v>1095</v>
      </c>
      <c r="R67" s="7" t="s">
        <v>1096</v>
      </c>
      <c r="S67" s="7" t="s">
        <v>1097</v>
      </c>
      <c r="T67" s="7" t="s">
        <v>110</v>
      </c>
      <c r="U67" s="10" t="s">
        <v>1098</v>
      </c>
      <c r="V67" s="7" t="s">
        <v>19</v>
      </c>
      <c r="W67" s="7" t="s">
        <v>19</v>
      </c>
      <c r="X67" s="7" t="s">
        <v>19</v>
      </c>
      <c r="Y67" s="7" t="s">
        <v>19</v>
      </c>
      <c r="Z67" s="10" t="s">
        <v>19</v>
      </c>
      <c r="AA67" s="7" t="s">
        <v>19</v>
      </c>
      <c r="AB67" s="7" t="s">
        <v>19</v>
      </c>
      <c r="AC67" s="7" t="s">
        <v>19</v>
      </c>
      <c r="AD67" s="7" t="s">
        <v>19</v>
      </c>
      <c r="AE67" s="10" t="s">
        <v>19</v>
      </c>
      <c r="AF67" s="7" t="s">
        <v>19</v>
      </c>
      <c r="AG67" s="7" t="s">
        <v>19</v>
      </c>
      <c r="AH67" s="7" t="s">
        <v>19</v>
      </c>
      <c r="AI67" s="7" t="s">
        <v>19</v>
      </c>
      <c r="AJ67" s="10" t="s">
        <v>19</v>
      </c>
      <c r="AK67" s="7"/>
      <c r="AL67" s="7"/>
      <c r="AM67" s="7"/>
      <c r="AN67" s="7"/>
      <c r="AO67" s="10"/>
      <c r="AP67" s="1"/>
    </row>
    <row r="68" spans="1:42" x14ac:dyDescent="0.15">
      <c r="A68" s="95"/>
      <c r="B68" s="7" t="s">
        <v>1099</v>
      </c>
      <c r="C68" s="7" t="s">
        <v>1100</v>
      </c>
      <c r="D68" s="7" t="s">
        <v>1101</v>
      </c>
      <c r="E68" s="7" t="s">
        <v>385</v>
      </c>
      <c r="F68" s="10" t="s">
        <v>80</v>
      </c>
      <c r="G68" s="13" t="s">
        <v>70</v>
      </c>
      <c r="H68" s="13" t="s">
        <v>898</v>
      </c>
      <c r="I68" s="13" t="s">
        <v>899</v>
      </c>
      <c r="J68" s="13" t="s">
        <v>900</v>
      </c>
      <c r="K68" s="14" t="s">
        <v>1116</v>
      </c>
      <c r="L68" s="7" t="s">
        <v>19</v>
      </c>
      <c r="M68" s="7" t="s">
        <v>19</v>
      </c>
      <c r="N68" s="7" t="s">
        <v>19</v>
      </c>
      <c r="O68" s="7" t="s">
        <v>19</v>
      </c>
      <c r="P68" s="10" t="s">
        <v>19</v>
      </c>
      <c r="Q68" s="7" t="s">
        <v>19</v>
      </c>
      <c r="R68" s="7" t="s">
        <v>19</v>
      </c>
      <c r="S68" s="7" t="s">
        <v>19</v>
      </c>
      <c r="T68" s="7" t="s">
        <v>19</v>
      </c>
      <c r="U68" s="10" t="s">
        <v>19</v>
      </c>
      <c r="V68" s="7" t="s">
        <v>19</v>
      </c>
      <c r="W68" s="7" t="s">
        <v>19</v>
      </c>
      <c r="X68" s="7" t="s">
        <v>19</v>
      </c>
      <c r="Y68" s="7" t="s">
        <v>19</v>
      </c>
      <c r="Z68" s="10" t="s">
        <v>19</v>
      </c>
      <c r="AA68" s="7" t="s">
        <v>19</v>
      </c>
      <c r="AB68" s="7" t="s">
        <v>19</v>
      </c>
      <c r="AC68" s="7" t="s">
        <v>19</v>
      </c>
      <c r="AD68" s="7" t="s">
        <v>19</v>
      </c>
      <c r="AE68" s="10" t="s">
        <v>19</v>
      </c>
      <c r="AF68" s="7" t="s">
        <v>19</v>
      </c>
      <c r="AG68" s="7" t="s">
        <v>19</v>
      </c>
      <c r="AH68" s="7" t="s">
        <v>19</v>
      </c>
      <c r="AI68" s="7" t="s">
        <v>19</v>
      </c>
      <c r="AJ68" s="10" t="s">
        <v>19</v>
      </c>
      <c r="AK68" s="7"/>
      <c r="AL68" s="7"/>
      <c r="AM68" s="7"/>
      <c r="AN68" s="7"/>
      <c r="AO68" s="10"/>
      <c r="AP68" s="1"/>
    </row>
    <row r="69" spans="1:42" x14ac:dyDescent="0.15">
      <c r="A69" s="95"/>
      <c r="B69" s="7"/>
      <c r="C69" s="7" t="s">
        <v>886</v>
      </c>
      <c r="D69" s="7" t="s">
        <v>887</v>
      </c>
      <c r="E69" s="7" t="s">
        <v>325</v>
      </c>
      <c r="F69" s="10" t="s">
        <v>241</v>
      </c>
      <c r="G69" s="7" t="s">
        <v>1102</v>
      </c>
      <c r="H69" s="7" t="s">
        <v>1103</v>
      </c>
      <c r="I69" s="7" t="s">
        <v>1104</v>
      </c>
      <c r="J69" s="7" t="s">
        <v>220</v>
      </c>
      <c r="K69" s="10" t="s">
        <v>205</v>
      </c>
      <c r="L69" s="7" t="s">
        <v>19</v>
      </c>
      <c r="M69" s="7" t="s">
        <v>19</v>
      </c>
      <c r="N69" s="7" t="s">
        <v>19</v>
      </c>
      <c r="O69" s="7" t="s">
        <v>19</v>
      </c>
      <c r="P69" s="10" t="s">
        <v>19</v>
      </c>
      <c r="Q69" s="7" t="s">
        <v>19</v>
      </c>
      <c r="R69" s="7" t="s">
        <v>19</v>
      </c>
      <c r="S69" s="7" t="s">
        <v>19</v>
      </c>
      <c r="T69" s="7" t="s">
        <v>19</v>
      </c>
      <c r="U69" s="10" t="s">
        <v>19</v>
      </c>
      <c r="V69" s="7" t="s">
        <v>19</v>
      </c>
      <c r="W69" s="7" t="s">
        <v>19</v>
      </c>
      <c r="X69" s="7" t="s">
        <v>19</v>
      </c>
      <c r="Y69" s="7" t="s">
        <v>19</v>
      </c>
      <c r="Z69" s="10" t="s">
        <v>19</v>
      </c>
      <c r="AA69" s="7" t="s">
        <v>19</v>
      </c>
      <c r="AB69" s="7" t="s">
        <v>19</v>
      </c>
      <c r="AC69" s="7" t="s">
        <v>19</v>
      </c>
      <c r="AD69" s="7" t="s">
        <v>19</v>
      </c>
      <c r="AE69" s="10" t="s">
        <v>19</v>
      </c>
      <c r="AF69" s="7" t="s">
        <v>19</v>
      </c>
      <c r="AG69" s="7" t="s">
        <v>19</v>
      </c>
      <c r="AH69" s="7" t="s">
        <v>19</v>
      </c>
      <c r="AI69" s="7" t="s">
        <v>19</v>
      </c>
      <c r="AJ69" s="10" t="s">
        <v>19</v>
      </c>
      <c r="AK69" s="7"/>
      <c r="AL69" s="7"/>
      <c r="AM69" s="7"/>
      <c r="AN69" s="7"/>
      <c r="AO69" s="10"/>
      <c r="AP69" s="1"/>
    </row>
    <row r="70" spans="1:42" x14ac:dyDescent="0.15">
      <c r="A70" s="95"/>
      <c r="B70" s="7" t="s">
        <v>19</v>
      </c>
      <c r="C70" s="7" t="s">
        <v>19</v>
      </c>
      <c r="D70" s="7" t="s">
        <v>19</v>
      </c>
      <c r="E70" s="7" t="s">
        <v>19</v>
      </c>
      <c r="F70" s="10" t="s">
        <v>19</v>
      </c>
      <c r="G70" s="7" t="s">
        <v>1105</v>
      </c>
      <c r="H70" s="7" t="s">
        <v>1106</v>
      </c>
      <c r="I70" s="7" t="s">
        <v>1107</v>
      </c>
      <c r="J70" s="7" t="s">
        <v>44</v>
      </c>
      <c r="K70" s="10" t="s">
        <v>102</v>
      </c>
      <c r="L70" s="7" t="s">
        <v>19</v>
      </c>
      <c r="M70" s="7" t="s">
        <v>19</v>
      </c>
      <c r="N70" s="7" t="s">
        <v>19</v>
      </c>
      <c r="O70" s="7" t="s">
        <v>19</v>
      </c>
      <c r="P70" s="10" t="s">
        <v>19</v>
      </c>
      <c r="Q70" s="7" t="s">
        <v>19</v>
      </c>
      <c r="R70" s="7" t="s">
        <v>19</v>
      </c>
      <c r="S70" s="7" t="s">
        <v>19</v>
      </c>
      <c r="T70" s="7" t="s">
        <v>19</v>
      </c>
      <c r="U70" s="10" t="s">
        <v>19</v>
      </c>
      <c r="V70" s="7" t="s">
        <v>19</v>
      </c>
      <c r="W70" s="7" t="s">
        <v>19</v>
      </c>
      <c r="X70" s="7" t="s">
        <v>19</v>
      </c>
      <c r="Y70" s="7" t="s">
        <v>19</v>
      </c>
      <c r="Z70" s="10" t="s">
        <v>19</v>
      </c>
      <c r="AA70" s="7" t="s">
        <v>19</v>
      </c>
      <c r="AB70" s="7" t="s">
        <v>19</v>
      </c>
      <c r="AC70" s="7" t="s">
        <v>19</v>
      </c>
      <c r="AD70" s="7" t="s">
        <v>19</v>
      </c>
      <c r="AE70" s="10" t="s">
        <v>19</v>
      </c>
      <c r="AF70" s="7" t="s">
        <v>19</v>
      </c>
      <c r="AG70" s="7" t="s">
        <v>19</v>
      </c>
      <c r="AH70" s="7" t="s">
        <v>19</v>
      </c>
      <c r="AI70" s="7" t="s">
        <v>19</v>
      </c>
      <c r="AJ70" s="10" t="s">
        <v>19</v>
      </c>
      <c r="AK70" s="7"/>
      <c r="AL70" s="7"/>
      <c r="AM70" s="7"/>
      <c r="AN70" s="7"/>
      <c r="AO70" s="10"/>
      <c r="AP70" s="1"/>
    </row>
    <row r="71" spans="1:42" ht="14.25" thickBot="1" x14ac:dyDescent="0.2">
      <c r="A71" s="96"/>
      <c r="B71" s="8" t="s">
        <v>19</v>
      </c>
      <c r="C71" s="8" t="s">
        <v>19</v>
      </c>
      <c r="D71" s="8" t="s">
        <v>19</v>
      </c>
      <c r="E71" s="8" t="s">
        <v>19</v>
      </c>
      <c r="F71" s="11" t="s">
        <v>19</v>
      </c>
      <c r="G71" s="8" t="s">
        <v>1108</v>
      </c>
      <c r="H71" s="8" t="s">
        <v>1109</v>
      </c>
      <c r="I71" s="8" t="s">
        <v>1110</v>
      </c>
      <c r="J71" s="8" t="s">
        <v>712</v>
      </c>
      <c r="K71" s="11" t="s">
        <v>165</v>
      </c>
      <c r="L71" s="8" t="s">
        <v>19</v>
      </c>
      <c r="M71" s="8" t="s">
        <v>19</v>
      </c>
      <c r="N71" s="8" t="s">
        <v>19</v>
      </c>
      <c r="O71" s="8" t="s">
        <v>19</v>
      </c>
      <c r="P71" s="11" t="s">
        <v>19</v>
      </c>
      <c r="Q71" s="8" t="s">
        <v>19</v>
      </c>
      <c r="R71" s="8" t="s">
        <v>19</v>
      </c>
      <c r="S71" s="8" t="s">
        <v>19</v>
      </c>
      <c r="T71" s="8" t="s">
        <v>19</v>
      </c>
      <c r="U71" s="11" t="s">
        <v>19</v>
      </c>
      <c r="V71" s="8" t="s">
        <v>19</v>
      </c>
      <c r="W71" s="8" t="s">
        <v>19</v>
      </c>
      <c r="X71" s="8" t="s">
        <v>19</v>
      </c>
      <c r="Y71" s="8" t="s">
        <v>19</v>
      </c>
      <c r="Z71" s="11" t="s">
        <v>19</v>
      </c>
      <c r="AA71" s="8" t="s">
        <v>19</v>
      </c>
      <c r="AB71" s="8" t="s">
        <v>19</v>
      </c>
      <c r="AC71" s="8" t="s">
        <v>19</v>
      </c>
      <c r="AD71" s="8" t="s">
        <v>19</v>
      </c>
      <c r="AE71" s="11" t="s">
        <v>19</v>
      </c>
      <c r="AF71" s="8" t="s">
        <v>19</v>
      </c>
      <c r="AG71" s="8" t="s">
        <v>19</v>
      </c>
      <c r="AH71" s="8" t="s">
        <v>19</v>
      </c>
      <c r="AI71" s="8" t="s">
        <v>19</v>
      </c>
      <c r="AJ71" s="11" t="s">
        <v>19</v>
      </c>
      <c r="AK71" s="8"/>
      <c r="AL71" s="8"/>
      <c r="AM71" s="8"/>
      <c r="AN71" s="8"/>
      <c r="AO71" s="11"/>
      <c r="AP71" s="1"/>
    </row>
    <row r="73" spans="1:42" x14ac:dyDescent="0.15">
      <c r="A73" s="1" t="s">
        <v>1131</v>
      </c>
    </row>
    <row r="74" spans="1:42" x14ac:dyDescent="0.15">
      <c r="A74" s="1" t="s">
        <v>1132</v>
      </c>
    </row>
    <row r="75" spans="1:42" x14ac:dyDescent="0.15">
      <c r="A75" s="1" t="s">
        <v>1133</v>
      </c>
    </row>
    <row r="76" spans="1:42" x14ac:dyDescent="0.15">
      <c r="A76" s="1" t="s">
        <v>1134</v>
      </c>
    </row>
    <row r="77" spans="1:42" x14ac:dyDescent="0.15">
      <c r="A77" s="1" t="s">
        <v>1135</v>
      </c>
    </row>
    <row r="78" spans="1:42" x14ac:dyDescent="0.15">
      <c r="A78" s="1" t="s">
        <v>1136</v>
      </c>
    </row>
    <row r="79" spans="1:42" x14ac:dyDescent="0.15">
      <c r="A79" s="1" t="s">
        <v>1137</v>
      </c>
    </row>
    <row r="80" spans="1:42" s="4" customFormat="1" x14ac:dyDescent="0.15">
      <c r="A80" s="1" t="s">
        <v>1138</v>
      </c>
      <c r="G80" s="12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2"/>
    </row>
    <row r="81" spans="1:42" s="4" customFormat="1" x14ac:dyDescent="0.15">
      <c r="A81" s="1" t="s">
        <v>1139</v>
      </c>
      <c r="G81" s="12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2"/>
    </row>
    <row r="82" spans="1:42" s="4" customFormat="1" x14ac:dyDescent="0.15">
      <c r="A82" s="1" t="s">
        <v>1140</v>
      </c>
      <c r="G82" s="12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2"/>
    </row>
    <row r="83" spans="1:42" s="4" customFormat="1" x14ac:dyDescent="0.15">
      <c r="A83" s="1" t="s">
        <v>1141</v>
      </c>
      <c r="G83" s="12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2"/>
    </row>
    <row r="84" spans="1:42" s="4" customFormat="1" x14ac:dyDescent="0.15">
      <c r="A84" s="1" t="s">
        <v>1142</v>
      </c>
      <c r="G84" s="12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2"/>
    </row>
    <row r="85" spans="1:42" s="4" customFormat="1" x14ac:dyDescent="0.15">
      <c r="A85" s="1" t="s">
        <v>1143</v>
      </c>
      <c r="G85" s="12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2"/>
    </row>
    <row r="86" spans="1:42" s="4" customFormat="1" x14ac:dyDescent="0.15">
      <c r="A86" s="1" t="s">
        <v>1144</v>
      </c>
      <c r="G86" s="12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2"/>
    </row>
    <row r="87" spans="1:42" s="4" customFormat="1" x14ac:dyDescent="0.15">
      <c r="A87" s="1" t="s">
        <v>1145</v>
      </c>
      <c r="G87" s="12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2"/>
    </row>
    <row r="88" spans="1:42" s="4" customFormat="1" x14ac:dyDescent="0.15">
      <c r="A88" s="1" t="s">
        <v>1146</v>
      </c>
      <c r="G88" s="12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2"/>
    </row>
    <row r="89" spans="1:42" s="4" customFormat="1" x14ac:dyDescent="0.15">
      <c r="A89" s="1" t="s">
        <v>1147</v>
      </c>
      <c r="G89" s="12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2"/>
    </row>
    <row r="90" spans="1:42" s="4" customFormat="1" x14ac:dyDescent="0.15">
      <c r="A90" s="1" t="s">
        <v>1148</v>
      </c>
      <c r="G90" s="12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2"/>
    </row>
    <row r="91" spans="1:42" s="4" customFormat="1" x14ac:dyDescent="0.15">
      <c r="A91" s="1" t="s">
        <v>1149</v>
      </c>
      <c r="G91" s="12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2"/>
    </row>
    <row r="92" spans="1:42" s="4" customFormat="1" x14ac:dyDescent="0.15">
      <c r="A92" s="1" t="s">
        <v>1384</v>
      </c>
      <c r="G92" s="12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2"/>
    </row>
    <row r="93" spans="1:42" s="4" customFormat="1" x14ac:dyDescent="0.15">
      <c r="A93" s="1" t="s">
        <v>1150</v>
      </c>
      <c r="G93" s="12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2"/>
    </row>
    <row r="95" spans="1:42" x14ac:dyDescent="0.15">
      <c r="A95" s="100" t="s">
        <v>1154</v>
      </c>
      <c r="B95" s="100"/>
      <c r="C95" s="100"/>
      <c r="D95" s="100"/>
      <c r="E95" s="100"/>
      <c r="F95" s="100"/>
      <c r="G95" s="100"/>
      <c r="H95" s="5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H95" s="2"/>
      <c r="AI95" s="2"/>
      <c r="AJ95" s="2"/>
      <c r="AK95" s="2"/>
      <c r="AM95" s="2"/>
      <c r="AN95" s="2"/>
      <c r="AO95" s="2"/>
    </row>
    <row r="96" spans="1:42" x14ac:dyDescent="0.15">
      <c r="A96" s="99" t="s">
        <v>1155</v>
      </c>
      <c r="B96" s="99"/>
      <c r="C96" s="99"/>
      <c r="D96" s="99"/>
      <c r="E96" s="99"/>
      <c r="F96" s="99"/>
      <c r="G96" s="99"/>
      <c r="H96" s="5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H96" s="2"/>
      <c r="AI96" s="2"/>
      <c r="AJ96" s="2"/>
      <c r="AK96" s="2"/>
      <c r="AM96" s="2"/>
      <c r="AN96" s="2"/>
      <c r="AO96" s="2"/>
    </row>
    <row r="98" spans="1:1" x14ac:dyDescent="0.15">
      <c r="A98" s="1" t="s">
        <v>1153</v>
      </c>
    </row>
    <row r="99" spans="1:1" x14ac:dyDescent="0.15">
      <c r="A99" s="1" t="s">
        <v>1156</v>
      </c>
    </row>
    <row r="100" spans="1:1" x14ac:dyDescent="0.15">
      <c r="A100" s="1" t="s">
        <v>1157</v>
      </c>
    </row>
  </sheetData>
  <mergeCells count="28">
    <mergeCell ref="A10:A14"/>
    <mergeCell ref="B2:F2"/>
    <mergeCell ref="G2:K2"/>
    <mergeCell ref="L2:P2"/>
    <mergeCell ref="Q2:U2"/>
    <mergeCell ref="V2:Z2"/>
    <mergeCell ref="AA2:AE2"/>
    <mergeCell ref="AF2:AJ2"/>
    <mergeCell ref="AK2:AO2"/>
    <mergeCell ref="A4:A9"/>
    <mergeCell ref="AK35:AO35"/>
    <mergeCell ref="A37:A42"/>
    <mergeCell ref="A15:A18"/>
    <mergeCell ref="A19:A24"/>
    <mergeCell ref="A25:A32"/>
    <mergeCell ref="B35:F35"/>
    <mergeCell ref="G35:K35"/>
    <mergeCell ref="L35:P35"/>
    <mergeCell ref="A96:G96"/>
    <mergeCell ref="Q35:U35"/>
    <mergeCell ref="V35:Z35"/>
    <mergeCell ref="AA35:AE35"/>
    <mergeCell ref="AF35:AJ35"/>
    <mergeCell ref="A43:A49"/>
    <mergeCell ref="A50:A56"/>
    <mergeCell ref="A57:A64"/>
    <mergeCell ref="A65:A71"/>
    <mergeCell ref="A95:G95"/>
  </mergeCells>
  <phoneticPr fontId="2"/>
  <pageMargins left="0.25" right="0.25" top="0.75" bottom="0.75" header="0.3" footer="0.3"/>
  <pageSetup paperSize="8" scale="49" fitToHeight="0" orientation="landscape" r:id="rId1"/>
  <headerFooter alignWithMargins="0">
    <oddHeader>&amp;L&amp;"Calibri"&amp;11&amp;K000000 機密性１&amp;1#_x000D_&amp;C&amp;48 2025年度　大学院博士前期課程　授業時間割表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D60F1-55D8-4D05-9D19-914C442B1FEA}">
  <sheetPr>
    <pageSetUpPr fitToPage="1"/>
  </sheetPr>
  <dimension ref="A1:AO61"/>
  <sheetViews>
    <sheetView view="pageBreakPreview" topLeftCell="A2" zoomScale="85" zoomScaleNormal="70" zoomScaleSheetLayoutView="85" workbookViewId="0">
      <selection activeCell="A56" sqref="A56"/>
    </sheetView>
  </sheetViews>
  <sheetFormatPr defaultRowHeight="13.5" x14ac:dyDescent="0.15"/>
  <cols>
    <col min="2" max="12" width="6.125" customWidth="1"/>
    <col min="13" max="13" width="20.625" customWidth="1"/>
    <col min="14" max="14" width="12.625" customWidth="1"/>
    <col min="15" max="17" width="6.125" customWidth="1"/>
    <col min="18" max="18" width="20.625" customWidth="1"/>
    <col min="19" max="19" width="12.625" customWidth="1"/>
    <col min="20" max="22" width="6.125" customWidth="1"/>
    <col min="23" max="23" width="20.625" customWidth="1"/>
    <col min="24" max="24" width="12.625" customWidth="1"/>
    <col min="25" max="27" width="6.125" customWidth="1"/>
    <col min="28" max="28" width="20.625" customWidth="1"/>
    <col min="29" max="29" width="12.625" customWidth="1"/>
    <col min="30" max="37" width="6.125" customWidth="1"/>
    <col min="38" max="38" width="20.625" customWidth="1"/>
    <col min="39" max="39" width="12.625" customWidth="1"/>
    <col min="40" max="41" width="6.125" customWidth="1"/>
  </cols>
  <sheetData>
    <row r="1" spans="1:41" ht="33" thickBot="1" x14ac:dyDescent="0.2">
      <c r="A1" s="3" t="s">
        <v>1311</v>
      </c>
      <c r="B1" s="4"/>
      <c r="C1" s="4"/>
      <c r="D1" s="4"/>
      <c r="E1" s="4"/>
      <c r="F1" s="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x14ac:dyDescent="0.15">
      <c r="A2" s="79" t="s">
        <v>2</v>
      </c>
      <c r="B2" s="102" t="s">
        <v>1312</v>
      </c>
      <c r="C2" s="102"/>
      <c r="D2" s="102"/>
      <c r="E2" s="102"/>
      <c r="F2" s="103"/>
      <c r="G2" s="101" t="s">
        <v>1313</v>
      </c>
      <c r="H2" s="102"/>
      <c r="I2" s="102"/>
      <c r="J2" s="102"/>
      <c r="K2" s="103"/>
      <c r="L2" s="101" t="s">
        <v>1314</v>
      </c>
      <c r="M2" s="102"/>
      <c r="N2" s="102"/>
      <c r="O2" s="102"/>
      <c r="P2" s="103"/>
      <c r="Q2" s="101" t="s">
        <v>1315</v>
      </c>
      <c r="R2" s="102"/>
      <c r="S2" s="102"/>
      <c r="T2" s="102"/>
      <c r="U2" s="103"/>
      <c r="V2" s="101" t="s">
        <v>1316</v>
      </c>
      <c r="W2" s="102"/>
      <c r="X2" s="102"/>
      <c r="Y2" s="102"/>
      <c r="Z2" s="103"/>
      <c r="AA2" s="101" t="s">
        <v>1317</v>
      </c>
      <c r="AB2" s="102"/>
      <c r="AC2" s="102"/>
      <c r="AD2" s="102"/>
      <c r="AE2" s="103"/>
      <c r="AF2" s="101" t="s">
        <v>1318</v>
      </c>
      <c r="AG2" s="102"/>
      <c r="AH2" s="102"/>
      <c r="AI2" s="102"/>
      <c r="AJ2" s="103"/>
      <c r="AK2" s="101" t="s">
        <v>1319</v>
      </c>
      <c r="AL2" s="102"/>
      <c r="AM2" s="102"/>
      <c r="AN2" s="102"/>
      <c r="AO2" s="103"/>
    </row>
    <row r="3" spans="1:41" ht="14.25" thickBot="1" x14ac:dyDescent="0.2">
      <c r="A3" s="84" t="s">
        <v>3</v>
      </c>
      <c r="B3" s="80" t="s">
        <v>4</v>
      </c>
      <c r="C3" s="19" t="s">
        <v>0</v>
      </c>
      <c r="D3" s="19" t="s">
        <v>1</v>
      </c>
      <c r="E3" s="19" t="s">
        <v>5</v>
      </c>
      <c r="F3" s="20" t="s">
        <v>1320</v>
      </c>
      <c r="G3" s="51" t="s">
        <v>4</v>
      </c>
      <c r="H3" s="21" t="s">
        <v>0</v>
      </c>
      <c r="I3" s="21" t="s">
        <v>1</v>
      </c>
      <c r="J3" s="21" t="s">
        <v>5</v>
      </c>
      <c r="K3" s="22" t="s">
        <v>1320</v>
      </c>
      <c r="L3" s="51" t="s">
        <v>4</v>
      </c>
      <c r="M3" s="21" t="s">
        <v>0</v>
      </c>
      <c r="N3" s="21" t="s">
        <v>1</v>
      </c>
      <c r="O3" s="21" t="s">
        <v>5</v>
      </c>
      <c r="P3" s="22" t="s">
        <v>1320</v>
      </c>
      <c r="Q3" s="51" t="s">
        <v>4</v>
      </c>
      <c r="R3" s="21" t="s">
        <v>0</v>
      </c>
      <c r="S3" s="21" t="s">
        <v>1</v>
      </c>
      <c r="T3" s="21" t="s">
        <v>5</v>
      </c>
      <c r="U3" s="22" t="s">
        <v>1320</v>
      </c>
      <c r="V3" s="51" t="s">
        <v>4</v>
      </c>
      <c r="W3" s="21" t="s">
        <v>0</v>
      </c>
      <c r="X3" s="21" t="s">
        <v>1</v>
      </c>
      <c r="Y3" s="21" t="s">
        <v>5</v>
      </c>
      <c r="Z3" s="22" t="s">
        <v>1320</v>
      </c>
      <c r="AA3" s="51" t="s">
        <v>4</v>
      </c>
      <c r="AB3" s="21" t="s">
        <v>0</v>
      </c>
      <c r="AC3" s="21" t="s">
        <v>1</v>
      </c>
      <c r="AD3" s="21" t="s">
        <v>5</v>
      </c>
      <c r="AE3" s="22" t="s">
        <v>1320</v>
      </c>
      <c r="AF3" s="51" t="s">
        <v>4</v>
      </c>
      <c r="AG3" s="21" t="s">
        <v>0</v>
      </c>
      <c r="AH3" s="21" t="s">
        <v>1</v>
      </c>
      <c r="AI3" s="21" t="s">
        <v>5</v>
      </c>
      <c r="AJ3" s="22" t="s">
        <v>1320</v>
      </c>
      <c r="AK3" s="51" t="s">
        <v>4</v>
      </c>
      <c r="AL3" s="21" t="s">
        <v>0</v>
      </c>
      <c r="AM3" s="21" t="s">
        <v>1</v>
      </c>
      <c r="AN3" s="21" t="s">
        <v>5</v>
      </c>
      <c r="AO3" s="22" t="s">
        <v>1320</v>
      </c>
    </row>
    <row r="4" spans="1:41" ht="14.25" thickBot="1" x14ac:dyDescent="0.2">
      <c r="A4" s="85" t="s">
        <v>6</v>
      </c>
      <c r="B4" s="81"/>
      <c r="C4" s="53"/>
      <c r="D4" s="53"/>
      <c r="E4" s="54"/>
      <c r="F4" s="55"/>
      <c r="G4" s="52"/>
      <c r="H4" s="53"/>
      <c r="I4" s="53"/>
      <c r="J4" s="53"/>
      <c r="K4" s="56"/>
      <c r="L4" s="52" t="s">
        <v>1321</v>
      </c>
      <c r="M4" s="53" t="s">
        <v>1322</v>
      </c>
      <c r="N4" s="53" t="s">
        <v>1323</v>
      </c>
      <c r="O4" s="53" t="s">
        <v>1324</v>
      </c>
      <c r="P4" s="56" t="str">
        <f>_xlfn.XLOOKUP(M4,[1]区分一覧!A:A,[1]区分一覧!B:B,)</f>
        <v>専(建)</v>
      </c>
      <c r="Q4" s="52" t="s">
        <v>1321</v>
      </c>
      <c r="R4" s="53" t="s">
        <v>1322</v>
      </c>
      <c r="S4" s="53" t="s">
        <v>1323</v>
      </c>
      <c r="T4" s="54" t="s">
        <v>1324</v>
      </c>
      <c r="U4" s="56" t="str">
        <f>_xlfn.XLOOKUP(R4,[1]区分一覧!A:A,[1]区分一覧!B:B,)</f>
        <v>専(建)</v>
      </c>
      <c r="V4" s="52"/>
      <c r="W4" s="53"/>
      <c r="X4" s="53"/>
      <c r="Y4" s="54"/>
      <c r="Z4" s="56"/>
      <c r="AA4" s="52"/>
      <c r="AB4" s="53"/>
      <c r="AC4" s="53"/>
      <c r="AD4" s="54"/>
      <c r="AE4" s="56"/>
      <c r="AF4" s="52" t="s">
        <v>19</v>
      </c>
      <c r="AG4" s="53" t="s">
        <v>19</v>
      </c>
      <c r="AH4" s="53" t="s">
        <v>19</v>
      </c>
      <c r="AI4" s="53" t="s">
        <v>19</v>
      </c>
      <c r="AJ4" s="56" t="s">
        <v>19</v>
      </c>
      <c r="AK4" s="52"/>
      <c r="AL4" s="53"/>
      <c r="AM4" s="53"/>
      <c r="AN4" s="53"/>
      <c r="AO4" s="56"/>
    </row>
    <row r="5" spans="1:41" ht="14.25" thickBot="1" x14ac:dyDescent="0.2">
      <c r="A5" s="85" t="s">
        <v>7</v>
      </c>
      <c r="B5" s="81"/>
      <c r="C5" s="53"/>
      <c r="D5" s="53"/>
      <c r="E5" s="53"/>
      <c r="F5" s="56"/>
      <c r="G5" s="52"/>
      <c r="H5" s="53"/>
      <c r="I5" s="53"/>
      <c r="J5" s="54"/>
      <c r="K5" s="55"/>
      <c r="L5" s="52"/>
      <c r="M5" s="53"/>
      <c r="N5" s="53"/>
      <c r="O5" s="53"/>
      <c r="P5" s="55"/>
      <c r="Q5" s="52"/>
      <c r="R5" s="53"/>
      <c r="S5" s="53"/>
      <c r="T5" s="53"/>
      <c r="U5" s="55"/>
      <c r="V5" s="52"/>
      <c r="W5" s="53"/>
      <c r="X5" s="53"/>
      <c r="Y5" s="53"/>
      <c r="Z5" s="55"/>
      <c r="AA5" s="52"/>
      <c r="AB5" s="53"/>
      <c r="AC5" s="53"/>
      <c r="AD5" s="53"/>
      <c r="AE5" s="55"/>
      <c r="AF5" s="52"/>
      <c r="AG5" s="53"/>
      <c r="AH5" s="53"/>
      <c r="AI5" s="53"/>
      <c r="AJ5" s="56"/>
      <c r="AK5" s="52"/>
      <c r="AL5" s="53"/>
      <c r="AM5" s="53"/>
      <c r="AN5" s="53"/>
      <c r="AO5" s="55"/>
    </row>
    <row r="6" spans="1:41" ht="14.25" thickBot="1" x14ac:dyDescent="0.2">
      <c r="A6" s="70" t="s">
        <v>8</v>
      </c>
      <c r="B6" s="81"/>
      <c r="C6" s="53"/>
      <c r="D6" s="53"/>
      <c r="E6" s="53"/>
      <c r="F6" s="56"/>
      <c r="G6" s="52"/>
      <c r="H6" s="53"/>
      <c r="I6" s="53"/>
      <c r="J6" s="53"/>
      <c r="K6" s="55"/>
      <c r="L6" s="52"/>
      <c r="M6" s="53"/>
      <c r="N6" s="53"/>
      <c r="O6" s="53"/>
      <c r="P6" s="55"/>
      <c r="Q6" s="52"/>
      <c r="R6" s="53"/>
      <c r="S6" s="53"/>
      <c r="T6" s="53"/>
      <c r="U6" s="55"/>
      <c r="V6" s="52"/>
      <c r="W6" s="53"/>
      <c r="X6" s="53"/>
      <c r="Y6" s="53"/>
      <c r="Z6" s="55"/>
      <c r="AA6" s="52"/>
      <c r="AB6" s="53"/>
      <c r="AC6" s="53"/>
      <c r="AD6" s="53"/>
      <c r="AE6" s="55"/>
      <c r="AF6" s="52" t="s">
        <v>19</v>
      </c>
      <c r="AG6" s="53" t="s">
        <v>19</v>
      </c>
      <c r="AH6" s="53" t="s">
        <v>19</v>
      </c>
      <c r="AI6" s="53" t="s">
        <v>19</v>
      </c>
      <c r="AJ6" s="55"/>
      <c r="AK6" s="52"/>
      <c r="AL6" s="53"/>
      <c r="AM6" s="53"/>
      <c r="AN6" s="53"/>
      <c r="AO6" s="55"/>
    </row>
    <row r="7" spans="1:41" ht="14.25" thickBot="1" x14ac:dyDescent="0.2">
      <c r="A7" s="70" t="s">
        <v>9</v>
      </c>
      <c r="B7" s="82"/>
      <c r="C7" s="58"/>
      <c r="D7" s="58"/>
      <c r="E7" s="58"/>
      <c r="F7" s="59"/>
      <c r="G7" s="57"/>
      <c r="H7" s="58"/>
      <c r="I7" s="58"/>
      <c r="J7" s="58"/>
      <c r="K7" s="60"/>
      <c r="L7" s="57"/>
      <c r="M7" s="58"/>
      <c r="N7" s="58"/>
      <c r="O7" s="58"/>
      <c r="P7" s="60"/>
      <c r="Q7" s="57"/>
      <c r="R7" s="58"/>
      <c r="S7" s="58"/>
      <c r="T7" s="58"/>
      <c r="U7" s="60"/>
      <c r="V7" s="57"/>
      <c r="W7" s="58"/>
      <c r="X7" s="58"/>
      <c r="Y7" s="61"/>
      <c r="Z7" s="60"/>
      <c r="AA7" s="57"/>
      <c r="AB7" s="58"/>
      <c r="AC7" s="58"/>
      <c r="AD7" s="58"/>
      <c r="AE7" s="60"/>
      <c r="AF7" s="57"/>
      <c r="AG7" s="58"/>
      <c r="AH7" s="58"/>
      <c r="AI7" s="58"/>
      <c r="AJ7" s="60"/>
      <c r="AK7" s="57" t="s">
        <v>1325</v>
      </c>
      <c r="AL7" s="58" t="s">
        <v>1326</v>
      </c>
      <c r="AM7" s="58" t="s">
        <v>276</v>
      </c>
      <c r="AN7" s="58"/>
      <c r="AO7" s="59" t="str">
        <f>_xlfn.XLOOKUP(AL7,[1]区分一覧!A:A,[1]区分一覧!B:B,)</f>
        <v>専(建)</v>
      </c>
    </row>
    <row r="8" spans="1:41" ht="14.25" thickBot="1" x14ac:dyDescent="0.2">
      <c r="A8" s="86" t="s">
        <v>10</v>
      </c>
      <c r="B8" s="83"/>
      <c r="C8" s="63"/>
      <c r="D8" s="63"/>
      <c r="E8" s="63"/>
      <c r="F8" s="64"/>
      <c r="G8" s="62"/>
      <c r="H8" s="63"/>
      <c r="I8" s="63"/>
      <c r="J8" s="63"/>
      <c r="K8" s="65"/>
      <c r="L8" s="62"/>
      <c r="M8" s="63"/>
      <c r="N8" s="63"/>
      <c r="O8" s="66"/>
      <c r="P8" s="65"/>
      <c r="Q8" s="62"/>
      <c r="R8" s="63"/>
      <c r="S8" s="63"/>
      <c r="T8" s="66"/>
      <c r="U8" s="65"/>
      <c r="V8" s="62" t="s">
        <v>1327</v>
      </c>
      <c r="W8" s="63" t="s">
        <v>1201</v>
      </c>
      <c r="X8" s="63" t="s">
        <v>142</v>
      </c>
      <c r="Y8" s="63" t="s">
        <v>1328</v>
      </c>
      <c r="Z8" s="65" t="str">
        <f>_xlfn.XLOOKUP(W8,[1]区分一覧!A:A,[1]区分一覧!B:B)</f>
        <v>専(工)</v>
      </c>
      <c r="AA8" s="63" t="s">
        <v>1329</v>
      </c>
      <c r="AB8" s="63" t="s">
        <v>1330</v>
      </c>
      <c r="AC8" s="63" t="s">
        <v>143</v>
      </c>
      <c r="AD8" s="63" t="s">
        <v>70</v>
      </c>
      <c r="AE8" s="65" t="str">
        <f>_xlfn.XLOOKUP(AB8,[1]区分一覧!A:A,[1]区分一覧!B:B,)</f>
        <v>専(工)</v>
      </c>
      <c r="AF8" s="62" t="s">
        <v>19</v>
      </c>
      <c r="AG8" s="63" t="s">
        <v>19</v>
      </c>
      <c r="AH8" s="63" t="s">
        <v>19</v>
      </c>
      <c r="AI8" s="63" t="s">
        <v>19</v>
      </c>
      <c r="AJ8" s="65"/>
      <c r="AK8" s="62"/>
      <c r="AL8" s="63"/>
      <c r="AM8" s="63"/>
      <c r="AN8" s="63"/>
      <c r="AO8" s="65"/>
    </row>
    <row r="9" spans="1:41" x14ac:dyDescent="0.15">
      <c r="A9" s="67"/>
      <c r="B9" s="4"/>
      <c r="C9" s="4"/>
      <c r="D9" s="4"/>
      <c r="E9" s="4"/>
      <c r="F9" s="5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</row>
    <row r="10" spans="1:41" ht="33" thickBot="1" x14ac:dyDescent="0.2">
      <c r="A10" s="3" t="s">
        <v>1331</v>
      </c>
      <c r="B10" s="4"/>
      <c r="C10" s="4"/>
      <c r="D10" s="4"/>
      <c r="E10" s="4"/>
      <c r="F10" s="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</row>
    <row r="11" spans="1:41" x14ac:dyDescent="0.15">
      <c r="A11" s="87" t="s">
        <v>2</v>
      </c>
      <c r="B11" s="102" t="s">
        <v>1332</v>
      </c>
      <c r="C11" s="102"/>
      <c r="D11" s="102"/>
      <c r="E11" s="102"/>
      <c r="F11" s="103"/>
      <c r="G11" s="102" t="s">
        <v>1333</v>
      </c>
      <c r="H11" s="102"/>
      <c r="I11" s="102"/>
      <c r="J11" s="102"/>
      <c r="K11" s="103"/>
      <c r="L11" s="102" t="s">
        <v>1334</v>
      </c>
      <c r="M11" s="102"/>
      <c r="N11" s="102"/>
      <c r="O11" s="102"/>
      <c r="P11" s="103"/>
      <c r="Q11" s="102" t="s">
        <v>1335</v>
      </c>
      <c r="R11" s="102"/>
      <c r="S11" s="102"/>
      <c r="T11" s="102"/>
      <c r="U11" s="103"/>
      <c r="V11" s="102" t="s">
        <v>1336</v>
      </c>
      <c r="W11" s="102"/>
      <c r="X11" s="102"/>
      <c r="Y11" s="102"/>
      <c r="Z11" s="103"/>
      <c r="AA11" s="102" t="s">
        <v>1337</v>
      </c>
      <c r="AB11" s="102"/>
      <c r="AC11" s="102"/>
      <c r="AD11" s="102"/>
      <c r="AE11" s="103"/>
      <c r="AF11" s="102" t="s">
        <v>1338</v>
      </c>
      <c r="AG11" s="102"/>
      <c r="AH11" s="102"/>
      <c r="AI11" s="102"/>
      <c r="AJ11" s="103"/>
      <c r="AK11" s="102" t="s">
        <v>1319</v>
      </c>
      <c r="AL11" s="102"/>
      <c r="AM11" s="102"/>
      <c r="AN11" s="102"/>
      <c r="AO11" s="103"/>
    </row>
    <row r="12" spans="1:41" ht="14.25" thickBot="1" x14ac:dyDescent="0.2">
      <c r="A12" s="88" t="s">
        <v>3</v>
      </c>
      <c r="B12" s="80" t="s">
        <v>4</v>
      </c>
      <c r="C12" s="19" t="s">
        <v>0</v>
      </c>
      <c r="D12" s="19" t="s">
        <v>1</v>
      </c>
      <c r="E12" s="19" t="s">
        <v>5</v>
      </c>
      <c r="F12" s="20" t="s">
        <v>1320</v>
      </c>
      <c r="G12" s="68" t="s">
        <v>4</v>
      </c>
      <c r="H12" s="21" t="s">
        <v>0</v>
      </c>
      <c r="I12" s="21" t="s">
        <v>1</v>
      </c>
      <c r="J12" s="21" t="s">
        <v>5</v>
      </c>
      <c r="K12" s="22" t="s">
        <v>1320</v>
      </c>
      <c r="L12" s="68" t="s">
        <v>4</v>
      </c>
      <c r="M12" s="21" t="s">
        <v>0</v>
      </c>
      <c r="N12" s="21" t="s">
        <v>1</v>
      </c>
      <c r="O12" s="21" t="s">
        <v>5</v>
      </c>
      <c r="P12" s="22" t="s">
        <v>1320</v>
      </c>
      <c r="Q12" s="68" t="s">
        <v>4</v>
      </c>
      <c r="R12" s="21" t="s">
        <v>0</v>
      </c>
      <c r="S12" s="21" t="s">
        <v>1</v>
      </c>
      <c r="T12" s="21" t="s">
        <v>5</v>
      </c>
      <c r="U12" s="22" t="s">
        <v>1320</v>
      </c>
      <c r="V12" s="68" t="s">
        <v>4</v>
      </c>
      <c r="W12" s="21" t="s">
        <v>0</v>
      </c>
      <c r="X12" s="21" t="s">
        <v>1</v>
      </c>
      <c r="Y12" s="21" t="s">
        <v>5</v>
      </c>
      <c r="Z12" s="22" t="s">
        <v>1320</v>
      </c>
      <c r="AA12" s="68" t="s">
        <v>4</v>
      </c>
      <c r="AB12" s="21" t="s">
        <v>0</v>
      </c>
      <c r="AC12" s="21" t="s">
        <v>1</v>
      </c>
      <c r="AD12" s="21" t="s">
        <v>5</v>
      </c>
      <c r="AE12" s="22" t="s">
        <v>1320</v>
      </c>
      <c r="AF12" s="68" t="s">
        <v>4</v>
      </c>
      <c r="AG12" s="21" t="s">
        <v>0</v>
      </c>
      <c r="AH12" s="21" t="s">
        <v>1</v>
      </c>
      <c r="AI12" s="21" t="s">
        <v>5</v>
      </c>
      <c r="AJ12" s="22" t="s">
        <v>1320</v>
      </c>
      <c r="AK12" s="68" t="s">
        <v>4</v>
      </c>
      <c r="AL12" s="21" t="s">
        <v>0</v>
      </c>
      <c r="AM12" s="21" t="s">
        <v>1</v>
      </c>
      <c r="AN12" s="21" t="s">
        <v>5</v>
      </c>
      <c r="AO12" s="22" t="s">
        <v>1320</v>
      </c>
    </row>
    <row r="13" spans="1:41" ht="14.25" thickBot="1" x14ac:dyDescent="0.2">
      <c r="A13" s="85" t="s">
        <v>6</v>
      </c>
      <c r="B13" s="81"/>
      <c r="C13" s="53"/>
      <c r="D13" s="53"/>
      <c r="E13" s="54"/>
      <c r="F13" s="56"/>
      <c r="G13" s="53"/>
      <c r="H13" s="53"/>
      <c r="I13" s="53"/>
      <c r="J13" s="53"/>
      <c r="K13" s="56"/>
      <c r="L13" s="53"/>
      <c r="M13" s="53"/>
      <c r="N13" s="53"/>
      <c r="O13" s="53"/>
      <c r="P13" s="56"/>
      <c r="Q13" s="53"/>
      <c r="R13" s="53"/>
      <c r="S13" s="53"/>
      <c r="T13" s="54"/>
      <c r="U13" s="56"/>
      <c r="V13" s="53"/>
      <c r="W13" s="53"/>
      <c r="X13" s="53"/>
      <c r="Y13" s="53"/>
      <c r="Z13" s="55"/>
      <c r="AA13" s="7"/>
      <c r="AB13" s="7"/>
      <c r="AC13" s="7"/>
      <c r="AD13" s="7"/>
      <c r="AE13" s="55"/>
      <c r="AF13" s="53" t="s">
        <v>19</v>
      </c>
      <c r="AG13" s="53" t="s">
        <v>19</v>
      </c>
      <c r="AH13" s="53" t="s">
        <v>19</v>
      </c>
      <c r="AI13" s="53" t="s">
        <v>19</v>
      </c>
      <c r="AJ13" s="56"/>
      <c r="AK13" s="53"/>
      <c r="AL13" s="53"/>
      <c r="AM13" s="53"/>
      <c r="AN13" s="53"/>
      <c r="AO13" s="56"/>
    </row>
    <row r="14" spans="1:41" ht="14.25" thickBot="1" x14ac:dyDescent="0.2">
      <c r="A14" s="69" t="s">
        <v>7</v>
      </c>
      <c r="B14" s="81"/>
      <c r="C14" s="53"/>
      <c r="D14" s="53"/>
      <c r="E14" s="53"/>
      <c r="F14" s="55"/>
      <c r="G14" s="53"/>
      <c r="H14" s="53"/>
      <c r="I14" s="53"/>
      <c r="J14" s="53"/>
      <c r="K14" s="55"/>
      <c r="L14" s="53"/>
      <c r="M14" s="53"/>
      <c r="N14" s="53"/>
      <c r="O14" s="54"/>
      <c r="P14" s="55"/>
      <c r="Q14" s="53"/>
      <c r="R14" s="53"/>
      <c r="S14" s="53"/>
      <c r="T14" s="53"/>
      <c r="U14" s="55"/>
      <c r="V14" s="53"/>
      <c r="W14" s="53"/>
      <c r="X14" s="53"/>
      <c r="Y14" s="53"/>
      <c r="Z14" s="55"/>
      <c r="AA14" s="53"/>
      <c r="AB14" s="53"/>
      <c r="AC14" s="53"/>
      <c r="AD14" s="53"/>
      <c r="AE14" s="55"/>
      <c r="AF14" s="53"/>
      <c r="AG14" s="53"/>
      <c r="AH14" s="53"/>
      <c r="AI14" s="53"/>
      <c r="AJ14" s="55"/>
      <c r="AK14" s="53"/>
      <c r="AL14" s="53"/>
      <c r="AM14" s="53"/>
      <c r="AN14" s="53"/>
      <c r="AO14" s="55"/>
    </row>
    <row r="15" spans="1:41" ht="14.25" thickBot="1" x14ac:dyDescent="0.2">
      <c r="A15" s="89" t="s">
        <v>8</v>
      </c>
      <c r="B15" s="81"/>
      <c r="C15" s="53"/>
      <c r="D15" s="53"/>
      <c r="E15" s="54"/>
      <c r="F15" s="55"/>
      <c r="G15" s="53"/>
      <c r="H15" s="53"/>
      <c r="I15" s="53"/>
      <c r="J15" s="54"/>
      <c r="K15" s="55"/>
      <c r="L15" s="53"/>
      <c r="M15" s="53"/>
      <c r="N15" s="53"/>
      <c r="O15" s="53"/>
      <c r="P15" s="55"/>
      <c r="Q15" s="53"/>
      <c r="R15" s="53"/>
      <c r="S15" s="53"/>
      <c r="T15" s="53"/>
      <c r="U15" s="55"/>
      <c r="V15" s="53"/>
      <c r="W15" s="53"/>
      <c r="X15" s="53"/>
      <c r="Y15" s="53"/>
      <c r="Z15" s="55"/>
      <c r="AA15" s="53"/>
      <c r="AB15" s="53"/>
      <c r="AC15" s="53"/>
      <c r="AD15" s="53"/>
      <c r="AE15" s="55"/>
      <c r="AF15" s="53"/>
      <c r="AG15" s="53"/>
      <c r="AH15" s="53"/>
      <c r="AI15" s="53"/>
      <c r="AJ15" s="55"/>
      <c r="AK15" s="53"/>
      <c r="AL15" s="53"/>
      <c r="AM15" s="53"/>
      <c r="AN15" s="53"/>
      <c r="AO15" s="55"/>
    </row>
    <row r="16" spans="1:41" ht="14.25" thickBot="1" x14ac:dyDescent="0.2">
      <c r="A16" s="70" t="s">
        <v>9</v>
      </c>
      <c r="B16" s="82"/>
      <c r="C16" s="58"/>
      <c r="D16" s="58"/>
      <c r="E16" s="58"/>
      <c r="F16" s="60"/>
      <c r="G16" s="58"/>
      <c r="H16" s="58"/>
      <c r="I16" s="58"/>
      <c r="J16" s="58"/>
      <c r="K16" s="60"/>
      <c r="L16" s="58"/>
      <c r="M16" s="58"/>
      <c r="N16" s="58"/>
      <c r="O16" s="58"/>
      <c r="P16" s="60"/>
      <c r="Q16" s="58"/>
      <c r="R16" s="58"/>
      <c r="S16" s="58"/>
      <c r="T16" s="58"/>
      <c r="U16" s="60"/>
      <c r="V16" s="58"/>
      <c r="W16" s="58"/>
      <c r="X16" s="58"/>
      <c r="Y16" s="61"/>
      <c r="Z16" s="60"/>
      <c r="AA16" s="58"/>
      <c r="AB16" s="58"/>
      <c r="AC16" s="58"/>
      <c r="AD16" s="58"/>
      <c r="AE16" s="60"/>
      <c r="AF16" s="58"/>
      <c r="AG16" s="58"/>
      <c r="AH16" s="58"/>
      <c r="AI16" s="58"/>
      <c r="AJ16" s="60"/>
      <c r="AK16" s="57" t="s">
        <v>1339</v>
      </c>
      <c r="AL16" s="58" t="s">
        <v>1340</v>
      </c>
      <c r="AM16" s="58" t="s">
        <v>1341</v>
      </c>
      <c r="AN16" s="58"/>
      <c r="AO16" s="59" t="str">
        <f>_xlfn.XLOOKUP(AL16,[1]区分一覧!A:A,[1]区分一覧!B:B,)</f>
        <v>専(建)</v>
      </c>
    </row>
    <row r="17" spans="1:41" ht="14.25" thickBot="1" x14ac:dyDescent="0.2">
      <c r="A17" s="86" t="s">
        <v>10</v>
      </c>
      <c r="B17" s="83"/>
      <c r="C17" s="63"/>
      <c r="D17" s="63"/>
      <c r="E17" s="63"/>
      <c r="F17" s="65"/>
      <c r="G17" s="63"/>
      <c r="H17" s="63"/>
      <c r="I17" s="63"/>
      <c r="J17" s="63"/>
      <c r="K17" s="65"/>
      <c r="L17" s="63"/>
      <c r="M17" s="63"/>
      <c r="N17" s="63"/>
      <c r="O17" s="66"/>
      <c r="P17" s="65"/>
      <c r="Q17" s="63"/>
      <c r="R17" s="63"/>
      <c r="S17" s="63"/>
      <c r="T17" s="66"/>
      <c r="U17" s="65"/>
      <c r="V17" s="62"/>
      <c r="W17" s="63" t="s">
        <v>1201</v>
      </c>
      <c r="X17" s="63" t="s">
        <v>142</v>
      </c>
      <c r="Y17" s="63" t="s">
        <v>1328</v>
      </c>
      <c r="Z17" s="65" t="str">
        <f>_xlfn.XLOOKUP(W17,[1]区分一覧!A:A,[1]区分一覧!B:B)</f>
        <v>専(工)</v>
      </c>
      <c r="AA17" s="63"/>
      <c r="AB17" s="63" t="s">
        <v>1201</v>
      </c>
      <c r="AC17" s="63" t="s">
        <v>142</v>
      </c>
      <c r="AD17" s="63" t="s">
        <v>1328</v>
      </c>
      <c r="AE17" s="71" t="s">
        <v>1202</v>
      </c>
      <c r="AF17" s="63" t="s">
        <v>19</v>
      </c>
      <c r="AG17" s="63" t="s">
        <v>19</v>
      </c>
      <c r="AH17" s="63" t="s">
        <v>19</v>
      </c>
      <c r="AI17" s="63" t="s">
        <v>19</v>
      </c>
      <c r="AJ17" s="65"/>
      <c r="AK17" s="63"/>
      <c r="AL17" s="63"/>
      <c r="AM17" s="63"/>
      <c r="AN17" s="63"/>
      <c r="AO17" s="65"/>
    </row>
    <row r="18" spans="1:41" x14ac:dyDescent="0.15">
      <c r="A18" s="1"/>
      <c r="B18" s="4"/>
      <c r="C18" s="4"/>
      <c r="D18" s="4"/>
      <c r="E18" s="4"/>
      <c r="F18" s="4"/>
      <c r="G18" s="5"/>
      <c r="H18" s="5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5"/>
      <c r="AG18" s="5"/>
      <c r="AH18" s="5"/>
      <c r="AI18" s="5"/>
      <c r="AJ18" s="5"/>
      <c r="AK18" s="5"/>
      <c r="AL18" s="5"/>
      <c r="AM18" s="5"/>
      <c r="AN18" s="5"/>
      <c r="AO18" s="5"/>
    </row>
    <row r="19" spans="1:41" ht="33" thickBot="1" x14ac:dyDescent="0.2">
      <c r="A19" s="3" t="s">
        <v>1342</v>
      </c>
      <c r="B19" s="4"/>
      <c r="C19" s="4"/>
      <c r="D19" s="4"/>
      <c r="E19" s="4"/>
      <c r="F19" s="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</row>
    <row r="20" spans="1:41" x14ac:dyDescent="0.15">
      <c r="A20" s="79" t="s">
        <v>2</v>
      </c>
      <c r="B20" s="102" t="s">
        <v>1312</v>
      </c>
      <c r="C20" s="102"/>
      <c r="D20" s="102"/>
      <c r="E20" s="102"/>
      <c r="F20" s="103"/>
      <c r="G20" s="101" t="s">
        <v>1313</v>
      </c>
      <c r="H20" s="102"/>
      <c r="I20" s="102"/>
      <c r="J20" s="102"/>
      <c r="K20" s="103"/>
      <c r="L20" s="101" t="s">
        <v>1314</v>
      </c>
      <c r="M20" s="102"/>
      <c r="N20" s="102"/>
      <c r="O20" s="102"/>
      <c r="P20" s="103"/>
      <c r="Q20" s="101" t="s">
        <v>1315</v>
      </c>
      <c r="R20" s="102"/>
      <c r="S20" s="102"/>
      <c r="T20" s="102"/>
      <c r="U20" s="103"/>
      <c r="V20" s="101" t="s">
        <v>1316</v>
      </c>
      <c r="W20" s="102"/>
      <c r="X20" s="102"/>
      <c r="Y20" s="102"/>
      <c r="Z20" s="103"/>
      <c r="AA20" s="101" t="s">
        <v>1317</v>
      </c>
      <c r="AB20" s="102"/>
      <c r="AC20" s="102"/>
      <c r="AD20" s="102"/>
      <c r="AE20" s="103"/>
      <c r="AF20" s="101" t="s">
        <v>1318</v>
      </c>
      <c r="AG20" s="102"/>
      <c r="AH20" s="102"/>
      <c r="AI20" s="102"/>
      <c r="AJ20" s="103"/>
      <c r="AK20" s="101" t="s">
        <v>1319</v>
      </c>
      <c r="AL20" s="102"/>
      <c r="AM20" s="102"/>
      <c r="AN20" s="102"/>
      <c r="AO20" s="103"/>
    </row>
    <row r="21" spans="1:41" ht="14.25" thickBot="1" x14ac:dyDescent="0.2">
      <c r="A21" s="84" t="s">
        <v>3</v>
      </c>
      <c r="B21" s="80" t="s">
        <v>4</v>
      </c>
      <c r="C21" s="19" t="s">
        <v>0</v>
      </c>
      <c r="D21" s="19" t="s">
        <v>1</v>
      </c>
      <c r="E21" s="19" t="s">
        <v>5</v>
      </c>
      <c r="F21" s="20" t="s">
        <v>1320</v>
      </c>
      <c r="G21" s="51" t="s">
        <v>4</v>
      </c>
      <c r="H21" s="21" t="s">
        <v>0</v>
      </c>
      <c r="I21" s="21" t="s">
        <v>1</v>
      </c>
      <c r="J21" s="21" t="s">
        <v>5</v>
      </c>
      <c r="K21" s="22" t="s">
        <v>1320</v>
      </c>
      <c r="L21" s="51" t="s">
        <v>4</v>
      </c>
      <c r="M21" s="21" t="s">
        <v>0</v>
      </c>
      <c r="N21" s="21" t="s">
        <v>1</v>
      </c>
      <c r="O21" s="21" t="s">
        <v>5</v>
      </c>
      <c r="P21" s="22" t="s">
        <v>1320</v>
      </c>
      <c r="Q21" s="51" t="s">
        <v>4</v>
      </c>
      <c r="R21" s="21" t="s">
        <v>0</v>
      </c>
      <c r="S21" s="21" t="s">
        <v>1</v>
      </c>
      <c r="T21" s="21" t="s">
        <v>5</v>
      </c>
      <c r="U21" s="22" t="s">
        <v>1320</v>
      </c>
      <c r="V21" s="51" t="s">
        <v>4</v>
      </c>
      <c r="W21" s="21" t="s">
        <v>0</v>
      </c>
      <c r="X21" s="21" t="s">
        <v>1</v>
      </c>
      <c r="Y21" s="21" t="s">
        <v>5</v>
      </c>
      <c r="Z21" s="22" t="s">
        <v>1320</v>
      </c>
      <c r="AA21" s="51" t="s">
        <v>4</v>
      </c>
      <c r="AB21" s="21" t="s">
        <v>0</v>
      </c>
      <c r="AC21" s="21" t="s">
        <v>1</v>
      </c>
      <c r="AD21" s="21" t="s">
        <v>5</v>
      </c>
      <c r="AE21" s="22" t="s">
        <v>1320</v>
      </c>
      <c r="AF21" s="51" t="s">
        <v>4</v>
      </c>
      <c r="AG21" s="21" t="s">
        <v>0</v>
      </c>
      <c r="AH21" s="21" t="s">
        <v>1</v>
      </c>
      <c r="AI21" s="21" t="s">
        <v>5</v>
      </c>
      <c r="AJ21" s="22" t="s">
        <v>1320</v>
      </c>
      <c r="AK21" s="51" t="s">
        <v>4</v>
      </c>
      <c r="AL21" s="21" t="s">
        <v>0</v>
      </c>
      <c r="AM21" s="21" t="s">
        <v>1</v>
      </c>
      <c r="AN21" s="21" t="s">
        <v>5</v>
      </c>
      <c r="AO21" s="22" t="s">
        <v>1320</v>
      </c>
    </row>
    <row r="22" spans="1:41" ht="14.25" thickBot="1" x14ac:dyDescent="0.2">
      <c r="A22" s="85" t="s">
        <v>6</v>
      </c>
      <c r="B22" s="81"/>
      <c r="C22" s="53"/>
      <c r="D22" s="53"/>
      <c r="E22" s="54"/>
      <c r="F22" s="55"/>
      <c r="G22" s="52"/>
      <c r="H22" s="53"/>
      <c r="I22" s="53"/>
      <c r="J22" s="53"/>
      <c r="K22" s="56"/>
      <c r="L22" s="52"/>
      <c r="M22" s="53"/>
      <c r="N22" s="53"/>
      <c r="O22" s="53"/>
      <c r="P22" s="56"/>
      <c r="Q22" s="52"/>
      <c r="R22" s="53"/>
      <c r="S22" s="53"/>
      <c r="T22" s="54"/>
      <c r="U22" s="56"/>
      <c r="V22" s="52" t="s">
        <v>1343</v>
      </c>
      <c r="W22" s="53" t="s">
        <v>1219</v>
      </c>
      <c r="X22" s="53" t="s">
        <v>142</v>
      </c>
      <c r="Y22" s="54" t="s">
        <v>1344</v>
      </c>
      <c r="Z22" s="56" t="str">
        <f>_xlfn.XLOOKUP(W22,[1]区分一覧!A:A,[1]区分一覧!B:B)</f>
        <v>専(工)</v>
      </c>
      <c r="AA22" s="52" t="s">
        <v>1343</v>
      </c>
      <c r="AB22" s="53" t="s">
        <v>1219</v>
      </c>
      <c r="AC22" s="53" t="s">
        <v>142</v>
      </c>
      <c r="AD22" s="54" t="s">
        <v>1344</v>
      </c>
      <c r="AE22" s="56" t="str">
        <f>_xlfn.XLOOKUP(AB22,[1]区分一覧!A:A,[1]区分一覧!B:B,)</f>
        <v>専(工)</v>
      </c>
      <c r="AF22" s="52" t="s">
        <v>19</v>
      </c>
      <c r="AG22" s="53" t="s">
        <v>19</v>
      </c>
      <c r="AH22" s="53" t="s">
        <v>19</v>
      </c>
      <c r="AI22" s="53" t="s">
        <v>19</v>
      </c>
      <c r="AJ22" s="56" t="s">
        <v>19</v>
      </c>
      <c r="AK22" s="52"/>
      <c r="AL22" s="53"/>
      <c r="AM22" s="53"/>
      <c r="AN22" s="53"/>
      <c r="AO22" s="56"/>
    </row>
    <row r="23" spans="1:41" ht="14.25" thickBot="1" x14ac:dyDescent="0.2">
      <c r="A23" s="85" t="s">
        <v>7</v>
      </c>
      <c r="B23" s="81"/>
      <c r="C23" s="53"/>
      <c r="D23" s="53"/>
      <c r="E23" s="53"/>
      <c r="F23" s="56"/>
      <c r="G23" s="52"/>
      <c r="H23" s="53"/>
      <c r="I23" s="53"/>
      <c r="J23" s="54"/>
      <c r="K23" s="55"/>
      <c r="L23" s="52"/>
      <c r="M23" s="53"/>
      <c r="N23" s="53"/>
      <c r="O23" s="53"/>
      <c r="P23" s="55"/>
      <c r="Q23" s="52"/>
      <c r="R23" s="53"/>
      <c r="S23" s="53"/>
      <c r="T23" s="53"/>
      <c r="U23" s="55"/>
      <c r="V23" s="52"/>
      <c r="W23" s="53"/>
      <c r="X23" s="53"/>
      <c r="Y23" s="53"/>
      <c r="Z23" s="55"/>
      <c r="AA23" s="52"/>
      <c r="AB23" s="53"/>
      <c r="AC23" s="53"/>
      <c r="AD23" s="53"/>
      <c r="AE23" s="55"/>
      <c r="AF23" s="52"/>
      <c r="AG23" s="53"/>
      <c r="AH23" s="53"/>
      <c r="AI23" s="53"/>
      <c r="AJ23" s="56"/>
      <c r="AK23" s="52"/>
      <c r="AL23" s="53"/>
      <c r="AM23" s="53"/>
      <c r="AN23" s="53"/>
      <c r="AO23" s="55"/>
    </row>
    <row r="24" spans="1:41" ht="14.25" thickBot="1" x14ac:dyDescent="0.2">
      <c r="A24" s="70" t="s">
        <v>8</v>
      </c>
      <c r="B24" s="81"/>
      <c r="C24" s="53"/>
      <c r="D24" s="53"/>
      <c r="E24" s="53"/>
      <c r="F24" s="56"/>
      <c r="G24" s="52"/>
      <c r="H24" s="53"/>
      <c r="I24" s="53"/>
      <c r="J24" s="53"/>
      <c r="K24" s="55"/>
      <c r="L24" s="52"/>
      <c r="M24" s="53"/>
      <c r="N24" s="53"/>
      <c r="O24" s="53"/>
      <c r="P24" s="55"/>
      <c r="Q24" s="52"/>
      <c r="R24" s="53"/>
      <c r="S24" s="53"/>
      <c r="T24" s="53"/>
      <c r="U24" s="55"/>
      <c r="V24" s="52"/>
      <c r="W24" s="53"/>
      <c r="X24" s="53"/>
      <c r="Y24" s="53"/>
      <c r="Z24" s="55"/>
      <c r="AA24" s="52"/>
      <c r="AB24" s="53"/>
      <c r="AC24" s="53"/>
      <c r="AD24" s="53"/>
      <c r="AE24" s="55"/>
      <c r="AF24" s="52" t="s">
        <v>19</v>
      </c>
      <c r="AG24" s="53" t="s">
        <v>19</v>
      </c>
      <c r="AH24" s="53" t="s">
        <v>19</v>
      </c>
      <c r="AI24" s="53" t="s">
        <v>19</v>
      </c>
      <c r="AJ24" s="55"/>
      <c r="AK24" s="52"/>
      <c r="AL24" s="53"/>
      <c r="AM24" s="53"/>
      <c r="AN24" s="53"/>
      <c r="AO24" s="55"/>
    </row>
    <row r="25" spans="1:41" ht="14.25" thickBot="1" x14ac:dyDescent="0.2">
      <c r="A25" s="70" t="s">
        <v>9</v>
      </c>
      <c r="B25" s="82"/>
      <c r="C25" s="58"/>
      <c r="D25" s="58"/>
      <c r="E25" s="58"/>
      <c r="F25" s="59"/>
      <c r="G25" s="57"/>
      <c r="H25" s="58"/>
      <c r="I25" s="58"/>
      <c r="J25" s="58"/>
      <c r="K25" s="60"/>
      <c r="L25" s="57"/>
      <c r="M25" s="58"/>
      <c r="N25" s="58"/>
      <c r="O25" s="58"/>
      <c r="P25" s="60"/>
      <c r="Q25" s="57"/>
      <c r="R25" s="58"/>
      <c r="S25" s="58"/>
      <c r="T25" s="58"/>
      <c r="U25" s="60"/>
      <c r="V25" s="57"/>
      <c r="W25" s="58"/>
      <c r="X25" s="58"/>
      <c r="Y25" s="61"/>
      <c r="Z25" s="60"/>
      <c r="AA25" s="57"/>
      <c r="AB25" s="58"/>
      <c r="AC25" s="58"/>
      <c r="AD25" s="58"/>
      <c r="AE25" s="60"/>
      <c r="AF25" s="57"/>
      <c r="AG25" s="58"/>
      <c r="AH25" s="58"/>
      <c r="AI25" s="58"/>
      <c r="AJ25" s="60"/>
      <c r="AK25" s="57"/>
      <c r="AL25" s="58"/>
      <c r="AM25" s="58"/>
      <c r="AN25" s="58"/>
      <c r="AO25" s="59"/>
    </row>
    <row r="26" spans="1:41" ht="14.25" thickBot="1" x14ac:dyDescent="0.2">
      <c r="A26" s="86" t="s">
        <v>10</v>
      </c>
      <c r="B26" s="83"/>
      <c r="C26" s="63"/>
      <c r="D26" s="63"/>
      <c r="E26" s="63"/>
      <c r="F26" s="64"/>
      <c r="G26" s="62"/>
      <c r="H26" s="63"/>
      <c r="I26" s="63"/>
      <c r="J26" s="63"/>
      <c r="K26" s="65"/>
      <c r="L26" s="62"/>
      <c r="M26" s="63"/>
      <c r="N26" s="63"/>
      <c r="O26" s="66"/>
      <c r="P26" s="65"/>
      <c r="Q26" s="62"/>
      <c r="R26" s="63"/>
      <c r="S26" s="63"/>
      <c r="T26" s="66"/>
      <c r="U26" s="65"/>
      <c r="V26" s="62"/>
      <c r="W26" s="63"/>
      <c r="X26" s="63"/>
      <c r="Y26" s="63"/>
      <c r="Z26" s="65"/>
      <c r="AA26" s="63"/>
      <c r="AB26" s="63"/>
      <c r="AC26" s="63"/>
      <c r="AD26" s="63"/>
      <c r="AE26" s="65"/>
      <c r="AF26" s="62" t="s">
        <v>19</v>
      </c>
      <c r="AG26" s="63" t="s">
        <v>19</v>
      </c>
      <c r="AH26" s="63" t="s">
        <v>19</v>
      </c>
      <c r="AI26" s="63" t="s">
        <v>19</v>
      </c>
      <c r="AJ26" s="65"/>
      <c r="AK26" s="62"/>
      <c r="AL26" s="63"/>
      <c r="AM26" s="63"/>
      <c r="AN26" s="63"/>
      <c r="AO26" s="65"/>
    </row>
    <row r="27" spans="1:41" x14ac:dyDescent="0.15">
      <c r="A27" s="67"/>
      <c r="B27" s="4"/>
      <c r="C27" s="4"/>
      <c r="D27" s="4"/>
      <c r="E27" s="4"/>
      <c r="F27" s="5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</row>
    <row r="28" spans="1:41" ht="33" thickBot="1" x14ac:dyDescent="0.2">
      <c r="A28" s="3" t="s">
        <v>1345</v>
      </c>
      <c r="B28" s="4"/>
      <c r="C28" s="4"/>
      <c r="D28" s="4"/>
      <c r="E28" s="4"/>
      <c r="F28" s="4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</row>
    <row r="29" spans="1:41" x14ac:dyDescent="0.15">
      <c r="A29" s="87" t="s">
        <v>2</v>
      </c>
      <c r="B29" s="102" t="s">
        <v>1332</v>
      </c>
      <c r="C29" s="102"/>
      <c r="D29" s="102"/>
      <c r="E29" s="102"/>
      <c r="F29" s="103"/>
      <c r="G29" s="102" t="s">
        <v>1333</v>
      </c>
      <c r="H29" s="102"/>
      <c r="I29" s="102"/>
      <c r="J29" s="102"/>
      <c r="K29" s="103"/>
      <c r="L29" s="102" t="s">
        <v>1334</v>
      </c>
      <c r="M29" s="102"/>
      <c r="N29" s="102"/>
      <c r="O29" s="102"/>
      <c r="P29" s="103"/>
      <c r="Q29" s="102" t="s">
        <v>1335</v>
      </c>
      <c r="R29" s="102"/>
      <c r="S29" s="102"/>
      <c r="T29" s="102"/>
      <c r="U29" s="103"/>
      <c r="V29" s="102" t="s">
        <v>1336</v>
      </c>
      <c r="W29" s="102"/>
      <c r="X29" s="102"/>
      <c r="Y29" s="102"/>
      <c r="Z29" s="103"/>
      <c r="AA29" s="102" t="s">
        <v>1337</v>
      </c>
      <c r="AB29" s="102"/>
      <c r="AC29" s="102"/>
      <c r="AD29" s="102"/>
      <c r="AE29" s="103"/>
      <c r="AF29" s="102" t="s">
        <v>1338</v>
      </c>
      <c r="AG29" s="102"/>
      <c r="AH29" s="102"/>
      <c r="AI29" s="102"/>
      <c r="AJ29" s="103"/>
      <c r="AK29" s="102" t="s">
        <v>1319</v>
      </c>
      <c r="AL29" s="102"/>
      <c r="AM29" s="102"/>
      <c r="AN29" s="102"/>
      <c r="AO29" s="103"/>
    </row>
    <row r="30" spans="1:41" ht="14.25" thickBot="1" x14ac:dyDescent="0.2">
      <c r="A30" s="88" t="s">
        <v>3</v>
      </c>
      <c r="B30" s="80" t="s">
        <v>4</v>
      </c>
      <c r="C30" s="19" t="s">
        <v>0</v>
      </c>
      <c r="D30" s="19" t="s">
        <v>1</v>
      </c>
      <c r="E30" s="19" t="s">
        <v>5</v>
      </c>
      <c r="F30" s="20" t="s">
        <v>1320</v>
      </c>
      <c r="G30" s="68" t="s">
        <v>4</v>
      </c>
      <c r="H30" s="21" t="s">
        <v>0</v>
      </c>
      <c r="I30" s="21" t="s">
        <v>1</v>
      </c>
      <c r="J30" s="21" t="s">
        <v>5</v>
      </c>
      <c r="K30" s="22" t="s">
        <v>1320</v>
      </c>
      <c r="L30" s="68" t="s">
        <v>4</v>
      </c>
      <c r="M30" s="21" t="s">
        <v>0</v>
      </c>
      <c r="N30" s="21" t="s">
        <v>1</v>
      </c>
      <c r="O30" s="21" t="s">
        <v>5</v>
      </c>
      <c r="P30" s="22" t="s">
        <v>1320</v>
      </c>
      <c r="Q30" s="68" t="s">
        <v>4</v>
      </c>
      <c r="R30" s="21" t="s">
        <v>0</v>
      </c>
      <c r="S30" s="21" t="s">
        <v>1</v>
      </c>
      <c r="T30" s="21" t="s">
        <v>5</v>
      </c>
      <c r="U30" s="22" t="s">
        <v>1320</v>
      </c>
      <c r="V30" s="68" t="s">
        <v>4</v>
      </c>
      <c r="W30" s="21" t="s">
        <v>0</v>
      </c>
      <c r="X30" s="21" t="s">
        <v>1</v>
      </c>
      <c r="Y30" s="21" t="s">
        <v>5</v>
      </c>
      <c r="Z30" s="22" t="s">
        <v>1320</v>
      </c>
      <c r="AA30" s="68" t="s">
        <v>4</v>
      </c>
      <c r="AB30" s="21" t="s">
        <v>0</v>
      </c>
      <c r="AC30" s="21" t="s">
        <v>1</v>
      </c>
      <c r="AD30" s="21" t="s">
        <v>5</v>
      </c>
      <c r="AE30" s="22" t="s">
        <v>1320</v>
      </c>
      <c r="AF30" s="68" t="s">
        <v>4</v>
      </c>
      <c r="AG30" s="21" t="s">
        <v>0</v>
      </c>
      <c r="AH30" s="21" t="s">
        <v>1</v>
      </c>
      <c r="AI30" s="21" t="s">
        <v>5</v>
      </c>
      <c r="AJ30" s="22" t="s">
        <v>1320</v>
      </c>
      <c r="AK30" s="68" t="s">
        <v>4</v>
      </c>
      <c r="AL30" s="21" t="s">
        <v>0</v>
      </c>
      <c r="AM30" s="21" t="s">
        <v>1</v>
      </c>
      <c r="AN30" s="21" t="s">
        <v>5</v>
      </c>
      <c r="AO30" s="22" t="s">
        <v>1320</v>
      </c>
    </row>
    <row r="31" spans="1:41" ht="14.25" thickBot="1" x14ac:dyDescent="0.2">
      <c r="A31" s="85" t="s">
        <v>6</v>
      </c>
      <c r="B31" s="81"/>
      <c r="C31" s="53"/>
      <c r="D31" s="53"/>
      <c r="E31" s="54"/>
      <c r="F31" s="56"/>
      <c r="G31" s="53"/>
      <c r="H31" s="53"/>
      <c r="I31" s="53"/>
      <c r="J31" s="53"/>
      <c r="K31" s="56"/>
      <c r="L31" s="53"/>
      <c r="M31" s="53"/>
      <c r="N31" s="53"/>
      <c r="O31" s="53"/>
      <c r="P31" s="56"/>
      <c r="Q31" s="53"/>
      <c r="R31" s="53"/>
      <c r="S31" s="53"/>
      <c r="T31" s="54"/>
      <c r="U31" s="56"/>
      <c r="V31" s="52"/>
      <c r="W31" s="53" t="s">
        <v>1219</v>
      </c>
      <c r="X31" s="53" t="s">
        <v>142</v>
      </c>
      <c r="Y31" s="54" t="s">
        <v>1344</v>
      </c>
      <c r="Z31" s="56" t="s">
        <v>1202</v>
      </c>
      <c r="AA31" s="52"/>
      <c r="AB31" s="53" t="s">
        <v>1219</v>
      </c>
      <c r="AC31" s="53" t="s">
        <v>142</v>
      </c>
      <c r="AD31" s="54" t="s">
        <v>1344</v>
      </c>
      <c r="AE31" s="56" t="s">
        <v>1202</v>
      </c>
      <c r="AF31" s="53" t="s">
        <v>19</v>
      </c>
      <c r="AG31" s="53" t="s">
        <v>19</v>
      </c>
      <c r="AH31" s="53" t="s">
        <v>19</v>
      </c>
      <c r="AI31" s="53" t="s">
        <v>19</v>
      </c>
      <c r="AJ31" s="56"/>
      <c r="AK31" s="53"/>
      <c r="AL31" s="53"/>
      <c r="AM31" s="53"/>
      <c r="AN31" s="53"/>
      <c r="AO31" s="56"/>
    </row>
    <row r="32" spans="1:41" ht="14.25" thickBot="1" x14ac:dyDescent="0.2">
      <c r="A32" s="69" t="s">
        <v>7</v>
      </c>
      <c r="B32" s="81"/>
      <c r="C32" s="53"/>
      <c r="D32" s="53"/>
      <c r="E32" s="53"/>
      <c r="F32" s="55"/>
      <c r="G32" s="53"/>
      <c r="H32" s="53"/>
      <c r="I32" s="53"/>
      <c r="J32" s="53"/>
      <c r="K32" s="55"/>
      <c r="L32" s="53"/>
      <c r="M32" s="53"/>
      <c r="N32" s="53"/>
      <c r="O32" s="54"/>
      <c r="P32" s="55"/>
      <c r="Q32" s="53"/>
      <c r="R32" s="53"/>
      <c r="S32" s="53"/>
      <c r="T32" s="53"/>
      <c r="U32" s="55"/>
      <c r="V32" s="53"/>
      <c r="W32" s="53"/>
      <c r="X32" s="53"/>
      <c r="Y32" s="53"/>
      <c r="Z32" s="55"/>
      <c r="AA32" s="53"/>
      <c r="AB32" s="53"/>
      <c r="AC32" s="53"/>
      <c r="AD32" s="53"/>
      <c r="AE32" s="55"/>
      <c r="AF32" s="53"/>
      <c r="AG32" s="53"/>
      <c r="AH32" s="53"/>
      <c r="AI32" s="53"/>
      <c r="AJ32" s="55"/>
      <c r="AK32" s="53"/>
      <c r="AL32" s="53"/>
      <c r="AM32" s="53"/>
      <c r="AN32" s="53"/>
      <c r="AO32" s="55"/>
    </row>
    <row r="33" spans="1:41" ht="14.25" thickBot="1" x14ac:dyDescent="0.2">
      <c r="A33" s="89" t="s">
        <v>8</v>
      </c>
      <c r="B33" s="81"/>
      <c r="C33" s="53"/>
      <c r="D33" s="53"/>
      <c r="E33" s="54"/>
      <c r="F33" s="55"/>
      <c r="G33" s="53"/>
      <c r="H33" s="53"/>
      <c r="I33" s="53"/>
      <c r="J33" s="54"/>
      <c r="K33" s="55"/>
      <c r="L33" s="53"/>
      <c r="M33" s="53"/>
      <c r="N33" s="53"/>
      <c r="O33" s="53"/>
      <c r="P33" s="55"/>
      <c r="Q33" s="53"/>
      <c r="R33" s="53"/>
      <c r="S33" s="53"/>
      <c r="T33" s="53"/>
      <c r="U33" s="55"/>
      <c r="V33" s="53"/>
      <c r="W33" s="53"/>
      <c r="X33" s="53"/>
      <c r="Y33" s="53"/>
      <c r="Z33" s="55"/>
      <c r="AA33" s="53"/>
      <c r="AB33" s="53"/>
      <c r="AC33" s="53"/>
      <c r="AD33" s="53"/>
      <c r="AE33" s="55"/>
      <c r="AF33" s="53"/>
      <c r="AG33" s="53"/>
      <c r="AH33" s="53"/>
      <c r="AI33" s="53"/>
      <c r="AJ33" s="55"/>
      <c r="AK33" s="53"/>
      <c r="AL33" s="53"/>
      <c r="AM33" s="53"/>
      <c r="AN33" s="53"/>
      <c r="AO33" s="55"/>
    </row>
    <row r="34" spans="1:41" ht="14.25" thickBot="1" x14ac:dyDescent="0.2">
      <c r="A34" s="70" t="s">
        <v>9</v>
      </c>
      <c r="B34" s="82"/>
      <c r="C34" s="58"/>
      <c r="D34" s="58"/>
      <c r="E34" s="58"/>
      <c r="F34" s="60"/>
      <c r="G34" s="58"/>
      <c r="H34" s="58"/>
      <c r="I34" s="58"/>
      <c r="J34" s="58"/>
      <c r="K34" s="60"/>
      <c r="L34" s="58"/>
      <c r="M34" s="58"/>
      <c r="N34" s="58"/>
      <c r="O34" s="58"/>
      <c r="P34" s="60"/>
      <c r="Q34" s="58"/>
      <c r="R34" s="58"/>
      <c r="S34" s="58"/>
      <c r="T34" s="58"/>
      <c r="U34" s="60"/>
      <c r="V34" s="58"/>
      <c r="W34" s="58"/>
      <c r="X34" s="58"/>
      <c r="Y34" s="61"/>
      <c r="Z34" s="60"/>
      <c r="AA34" s="58"/>
      <c r="AB34" s="58"/>
      <c r="AC34" s="58"/>
      <c r="AD34" s="58"/>
      <c r="AE34" s="60"/>
      <c r="AF34" s="58"/>
      <c r="AG34" s="58"/>
      <c r="AH34" s="58"/>
      <c r="AI34" s="58"/>
      <c r="AJ34" s="60"/>
      <c r="AK34" s="57"/>
      <c r="AL34" s="58"/>
      <c r="AM34" s="58"/>
      <c r="AN34" s="58"/>
      <c r="AO34" s="59"/>
    </row>
    <row r="35" spans="1:41" ht="14.25" thickBot="1" x14ac:dyDescent="0.2">
      <c r="A35" s="86" t="s">
        <v>10</v>
      </c>
      <c r="B35" s="83"/>
      <c r="C35" s="63"/>
      <c r="D35" s="63"/>
      <c r="E35" s="63"/>
      <c r="F35" s="65"/>
      <c r="G35" s="63"/>
      <c r="H35" s="63"/>
      <c r="I35" s="63"/>
      <c r="J35" s="63"/>
      <c r="K35" s="65"/>
      <c r="L35" s="63"/>
      <c r="M35" s="63"/>
      <c r="N35" s="63"/>
      <c r="O35" s="66"/>
      <c r="P35" s="65"/>
      <c r="Q35" s="63"/>
      <c r="R35" s="63"/>
      <c r="S35" s="63"/>
      <c r="T35" s="66"/>
      <c r="U35" s="65"/>
      <c r="V35" s="62"/>
      <c r="W35" s="63"/>
      <c r="X35" s="63"/>
      <c r="Y35" s="63"/>
      <c r="Z35" s="65"/>
      <c r="AA35" s="63"/>
      <c r="AB35" s="63"/>
      <c r="AC35" s="63"/>
      <c r="AD35" s="63"/>
      <c r="AE35" s="65"/>
      <c r="AF35" s="63" t="s">
        <v>19</v>
      </c>
      <c r="AG35" s="63" t="s">
        <v>19</v>
      </c>
      <c r="AH35" s="63" t="s">
        <v>19</v>
      </c>
      <c r="AI35" s="63" t="s">
        <v>19</v>
      </c>
      <c r="AJ35" s="65"/>
      <c r="AK35" s="63"/>
      <c r="AL35" s="63"/>
      <c r="AM35" s="63"/>
      <c r="AN35" s="63"/>
      <c r="AO35" s="65"/>
    </row>
    <row r="37" spans="1:41" x14ac:dyDescent="0.15">
      <c r="A37" t="s">
        <v>1132</v>
      </c>
    </row>
    <row r="38" spans="1:41" x14ac:dyDescent="0.15">
      <c r="A38" t="s">
        <v>1133</v>
      </c>
    </row>
    <row r="39" spans="1:41" x14ac:dyDescent="0.15">
      <c r="A39" t="s">
        <v>1134</v>
      </c>
    </row>
    <row r="40" spans="1:41" x14ac:dyDescent="0.15">
      <c r="A40" t="s">
        <v>1135</v>
      </c>
    </row>
    <row r="41" spans="1:41" x14ac:dyDescent="0.15">
      <c r="A41" t="s">
        <v>1136</v>
      </c>
    </row>
    <row r="42" spans="1:41" x14ac:dyDescent="0.15">
      <c r="A42" t="s">
        <v>1137</v>
      </c>
    </row>
    <row r="43" spans="1:41" x14ac:dyDescent="0.15">
      <c r="A43" t="s">
        <v>1138</v>
      </c>
    </row>
    <row r="44" spans="1:41" x14ac:dyDescent="0.15">
      <c r="A44" t="s">
        <v>1139</v>
      </c>
    </row>
    <row r="45" spans="1:41" x14ac:dyDescent="0.15">
      <c r="A45" t="s">
        <v>1140</v>
      </c>
    </row>
    <row r="46" spans="1:41" x14ac:dyDescent="0.15">
      <c r="A46" t="s">
        <v>1141</v>
      </c>
    </row>
    <row r="47" spans="1:41" x14ac:dyDescent="0.15">
      <c r="A47" t="s">
        <v>1142</v>
      </c>
    </row>
    <row r="48" spans="1:41" x14ac:dyDescent="0.15">
      <c r="A48" t="s">
        <v>1143</v>
      </c>
    </row>
    <row r="49" spans="1:1" x14ac:dyDescent="0.15">
      <c r="A49" t="s">
        <v>1144</v>
      </c>
    </row>
    <row r="50" spans="1:1" x14ac:dyDescent="0.15">
      <c r="A50" t="s">
        <v>1145</v>
      </c>
    </row>
    <row r="51" spans="1:1" x14ac:dyDescent="0.15">
      <c r="A51" t="s">
        <v>1146</v>
      </c>
    </row>
    <row r="52" spans="1:1" x14ac:dyDescent="0.15">
      <c r="A52" t="s">
        <v>1147</v>
      </c>
    </row>
    <row r="53" spans="1:1" x14ac:dyDescent="0.15">
      <c r="A53" t="s">
        <v>1148</v>
      </c>
    </row>
    <row r="54" spans="1:1" x14ac:dyDescent="0.15">
      <c r="A54" t="s">
        <v>1149</v>
      </c>
    </row>
    <row r="55" spans="1:1" x14ac:dyDescent="0.15">
      <c r="A55" t="s">
        <v>1384</v>
      </c>
    </row>
    <row r="56" spans="1:1" x14ac:dyDescent="0.15">
      <c r="A56" t="s">
        <v>1150</v>
      </c>
    </row>
    <row r="58" spans="1:1" x14ac:dyDescent="0.15">
      <c r="A58" t="s">
        <v>1346</v>
      </c>
    </row>
    <row r="59" spans="1:1" x14ac:dyDescent="0.15">
      <c r="A59" t="s">
        <v>1347</v>
      </c>
    </row>
    <row r="60" spans="1:1" x14ac:dyDescent="0.15">
      <c r="A60" t="s">
        <v>1348</v>
      </c>
    </row>
    <row r="61" spans="1:1" x14ac:dyDescent="0.15">
      <c r="A61" t="s">
        <v>1349</v>
      </c>
    </row>
  </sheetData>
  <mergeCells count="32">
    <mergeCell ref="AF2:AJ2"/>
    <mergeCell ref="AK2:AO2"/>
    <mergeCell ref="B11:F11"/>
    <mergeCell ref="G11:K11"/>
    <mergeCell ref="L11:P11"/>
    <mergeCell ref="Q11:U11"/>
    <mergeCell ref="V11:Z11"/>
    <mergeCell ref="AA11:AE11"/>
    <mergeCell ref="AF11:AJ11"/>
    <mergeCell ref="AK11:AO11"/>
    <mergeCell ref="B2:F2"/>
    <mergeCell ref="G2:K2"/>
    <mergeCell ref="L2:P2"/>
    <mergeCell ref="Q2:U2"/>
    <mergeCell ref="V2:Z2"/>
    <mergeCell ref="AA2:AE2"/>
    <mergeCell ref="AF20:AJ20"/>
    <mergeCell ref="AK20:AO20"/>
    <mergeCell ref="B29:F29"/>
    <mergeCell ref="G29:K29"/>
    <mergeCell ref="L29:P29"/>
    <mergeCell ref="Q29:U29"/>
    <mergeCell ref="V29:Z29"/>
    <mergeCell ref="AA29:AE29"/>
    <mergeCell ref="AF29:AJ29"/>
    <mergeCell ref="AK29:AO29"/>
    <mergeCell ref="B20:F20"/>
    <mergeCell ref="G20:K20"/>
    <mergeCell ref="L20:P20"/>
    <mergeCell ref="Q20:U20"/>
    <mergeCell ref="V20:Z20"/>
    <mergeCell ref="AA20:AE20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8" scale="57" fitToHeight="0" orientation="landscape" r:id="rId1"/>
  <headerFooter>
    <oddHeader>&amp;L&amp;"Calibri"&amp;11&amp;K000000 機密性１&amp;1#_x000D_&amp;C&amp;48 2025年度　大学院博士前期課程　授業時間割表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C0EE6-90EE-4289-9E74-8772F0D94944}">
  <dimension ref="A1:K37"/>
  <sheetViews>
    <sheetView topLeftCell="A9" zoomScale="115" zoomScaleNormal="115" workbookViewId="0">
      <selection activeCell="C12" sqref="C12"/>
    </sheetView>
  </sheetViews>
  <sheetFormatPr defaultRowHeight="16.5" x14ac:dyDescent="0.15"/>
  <cols>
    <col min="1" max="1" width="9.375" style="27" customWidth="1"/>
    <col min="2" max="2" width="5.5" style="27" customWidth="1"/>
    <col min="3" max="3" width="18.125" style="27" customWidth="1"/>
    <col min="4" max="4" width="11.125" style="27" customWidth="1"/>
    <col min="5" max="5" width="5.5" style="27" customWidth="1"/>
    <col min="6" max="16384" width="9" style="27"/>
  </cols>
  <sheetData>
    <row r="1" spans="1:11" customFormat="1" ht="24.75" thickBot="1" x14ac:dyDescent="0.2">
      <c r="A1" s="48" t="s">
        <v>1297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x14ac:dyDescent="0.15">
      <c r="A2" s="104" t="s">
        <v>1158</v>
      </c>
      <c r="B2" s="105"/>
      <c r="C2" s="105"/>
      <c r="D2" s="105"/>
      <c r="E2" s="106"/>
    </row>
    <row r="3" spans="1:11" ht="17.25" thickBot="1" x14ac:dyDescent="0.2">
      <c r="A3" s="36" t="s">
        <v>1159</v>
      </c>
      <c r="B3" s="28" t="s">
        <v>4</v>
      </c>
      <c r="C3" s="28" t="s">
        <v>0</v>
      </c>
      <c r="D3" s="28" t="s">
        <v>1</v>
      </c>
      <c r="E3" s="29" t="s">
        <v>1320</v>
      </c>
    </row>
    <row r="4" spans="1:11" x14ac:dyDescent="0.15">
      <c r="A4" s="37" t="s">
        <v>1160</v>
      </c>
      <c r="B4" s="30" t="s">
        <v>1161</v>
      </c>
      <c r="C4" s="30" t="s">
        <v>1162</v>
      </c>
      <c r="D4" s="30" t="s">
        <v>1163</v>
      </c>
      <c r="E4" s="31" t="s">
        <v>128</v>
      </c>
    </row>
    <row r="5" spans="1:11" x14ac:dyDescent="0.15">
      <c r="A5" s="38" t="s">
        <v>1160</v>
      </c>
      <c r="B5" s="32" t="s">
        <v>1164</v>
      </c>
      <c r="C5" s="32" t="s">
        <v>1165</v>
      </c>
      <c r="D5" s="32" t="s">
        <v>1166</v>
      </c>
      <c r="E5" s="33" t="s">
        <v>24</v>
      </c>
    </row>
    <row r="6" spans="1:11" x14ac:dyDescent="0.15">
      <c r="A6" s="38" t="s">
        <v>1160</v>
      </c>
      <c r="B6" s="32" t="s">
        <v>1167</v>
      </c>
      <c r="C6" s="32" t="s">
        <v>1168</v>
      </c>
      <c r="D6" s="32" t="s">
        <v>1169</v>
      </c>
      <c r="E6" s="33" t="s">
        <v>24</v>
      </c>
    </row>
    <row r="7" spans="1:11" x14ac:dyDescent="0.15">
      <c r="A7" s="38" t="s">
        <v>1170</v>
      </c>
      <c r="B7" s="32" t="s">
        <v>1171</v>
      </c>
      <c r="C7" s="32" t="s">
        <v>1172</v>
      </c>
      <c r="D7" s="32" t="s">
        <v>1163</v>
      </c>
      <c r="E7" s="33" t="s">
        <v>128</v>
      </c>
    </row>
    <row r="8" spans="1:11" x14ac:dyDescent="0.15">
      <c r="A8" s="38" t="s">
        <v>1170</v>
      </c>
      <c r="B8" s="32" t="s">
        <v>1173</v>
      </c>
      <c r="C8" s="32" t="s">
        <v>1174</v>
      </c>
      <c r="D8" s="32" t="s">
        <v>1175</v>
      </c>
      <c r="E8" s="33" t="s">
        <v>442</v>
      </c>
    </row>
    <row r="9" spans="1:11" x14ac:dyDescent="0.15">
      <c r="A9" s="38" t="s">
        <v>1176</v>
      </c>
      <c r="B9" s="32" t="s">
        <v>1177</v>
      </c>
      <c r="C9" s="32" t="s">
        <v>1178</v>
      </c>
      <c r="D9" s="32" t="s">
        <v>1179</v>
      </c>
      <c r="E9" s="33" t="s">
        <v>24</v>
      </c>
    </row>
    <row r="10" spans="1:11" x14ac:dyDescent="0.15">
      <c r="A10" s="38" t="s">
        <v>1176</v>
      </c>
      <c r="B10" s="32" t="s">
        <v>1180</v>
      </c>
      <c r="C10" s="32" t="s">
        <v>1181</v>
      </c>
      <c r="D10" s="32" t="s">
        <v>1169</v>
      </c>
      <c r="E10" s="33" t="s">
        <v>24</v>
      </c>
    </row>
    <row r="11" spans="1:11" x14ac:dyDescent="0.15">
      <c r="A11" s="38" t="s">
        <v>1176</v>
      </c>
      <c r="B11" s="32" t="s">
        <v>1182</v>
      </c>
      <c r="C11" s="32" t="s">
        <v>1183</v>
      </c>
      <c r="D11" s="32" t="s">
        <v>1184</v>
      </c>
      <c r="E11" s="33" t="s">
        <v>139</v>
      </c>
    </row>
    <row r="12" spans="1:11" x14ac:dyDescent="0.15">
      <c r="A12" s="38" t="s">
        <v>1176</v>
      </c>
      <c r="B12" s="32" t="s">
        <v>1185</v>
      </c>
      <c r="C12" s="32" t="s">
        <v>1186</v>
      </c>
      <c r="D12" s="32" t="s">
        <v>1187</v>
      </c>
      <c r="E12" s="33" t="s">
        <v>139</v>
      </c>
    </row>
    <row r="13" spans="1:11" x14ac:dyDescent="0.15">
      <c r="A13" s="38" t="s">
        <v>1176</v>
      </c>
      <c r="B13" s="32" t="s">
        <v>1188</v>
      </c>
      <c r="C13" s="32" t="s">
        <v>1189</v>
      </c>
      <c r="D13" s="32" t="s">
        <v>1190</v>
      </c>
      <c r="E13" s="33" t="s">
        <v>1191</v>
      </c>
    </row>
    <row r="14" spans="1:11" x14ac:dyDescent="0.15">
      <c r="A14" s="38" t="s">
        <v>1176</v>
      </c>
      <c r="B14" s="32" t="s">
        <v>1192</v>
      </c>
      <c r="C14" s="32" t="s">
        <v>1193</v>
      </c>
      <c r="D14" s="32" t="s">
        <v>1194</v>
      </c>
      <c r="E14" s="33" t="s">
        <v>139</v>
      </c>
    </row>
    <row r="15" spans="1:11" x14ac:dyDescent="0.15">
      <c r="A15" s="38" t="s">
        <v>1176</v>
      </c>
      <c r="B15" s="32" t="s">
        <v>1195</v>
      </c>
      <c r="C15" s="32" t="s">
        <v>1196</v>
      </c>
      <c r="D15" s="32" t="s">
        <v>1197</v>
      </c>
      <c r="E15" s="33" t="s">
        <v>39</v>
      </c>
    </row>
    <row r="16" spans="1:11" x14ac:dyDescent="0.15">
      <c r="A16" s="38" t="s">
        <v>1176</v>
      </c>
      <c r="B16" s="32" t="s">
        <v>1198</v>
      </c>
      <c r="C16" s="32" t="s">
        <v>1199</v>
      </c>
      <c r="D16" s="32" t="s">
        <v>1197</v>
      </c>
      <c r="E16" s="33" t="s">
        <v>39</v>
      </c>
    </row>
    <row r="17" spans="1:5" ht="17.25" thickBot="1" x14ac:dyDescent="0.2">
      <c r="A17" s="39" t="s">
        <v>1176</v>
      </c>
      <c r="B17" s="34" t="s">
        <v>1200</v>
      </c>
      <c r="C17" s="34" t="s">
        <v>1201</v>
      </c>
      <c r="D17" s="34" t="s">
        <v>142</v>
      </c>
      <c r="E17" s="35" t="s">
        <v>1202</v>
      </c>
    </row>
    <row r="18" spans="1:5" x14ac:dyDescent="0.15">
      <c r="A18" s="49"/>
      <c r="B18" s="50"/>
      <c r="C18" s="50"/>
      <c r="D18" s="50"/>
      <c r="E18" s="50"/>
    </row>
    <row r="19" spans="1:5" ht="24.75" thickBot="1" x14ac:dyDescent="0.2">
      <c r="A19" s="48" t="s">
        <v>1298</v>
      </c>
    </row>
    <row r="20" spans="1:5" x14ac:dyDescent="0.15">
      <c r="A20" s="104" t="s">
        <v>1158</v>
      </c>
      <c r="B20" s="105"/>
      <c r="C20" s="105"/>
      <c r="D20" s="105"/>
      <c r="E20" s="106"/>
    </row>
    <row r="21" spans="1:5" ht="17.25" thickBot="1" x14ac:dyDescent="0.2">
      <c r="A21" s="36" t="s">
        <v>1159</v>
      </c>
      <c r="B21" s="28" t="s">
        <v>4</v>
      </c>
      <c r="C21" s="28" t="s">
        <v>0</v>
      </c>
      <c r="D21" s="28" t="s">
        <v>1</v>
      </c>
      <c r="E21" s="29" t="s">
        <v>1320</v>
      </c>
    </row>
    <row r="22" spans="1:5" x14ac:dyDescent="0.15">
      <c r="A22" s="37" t="s">
        <v>1203</v>
      </c>
      <c r="B22" s="30" t="s">
        <v>1204</v>
      </c>
      <c r="C22" s="30" t="s">
        <v>1205</v>
      </c>
      <c r="D22" s="30" t="s">
        <v>1206</v>
      </c>
      <c r="E22" s="31" t="s">
        <v>128</v>
      </c>
    </row>
    <row r="23" spans="1:5" x14ac:dyDescent="0.15">
      <c r="A23" s="38" t="s">
        <v>1207</v>
      </c>
      <c r="B23" s="32" t="s">
        <v>1208</v>
      </c>
      <c r="C23" s="32" t="s">
        <v>1209</v>
      </c>
      <c r="D23" s="32" t="s">
        <v>1210</v>
      </c>
      <c r="E23" s="33" t="s">
        <v>441</v>
      </c>
    </row>
    <row r="24" spans="1:5" x14ac:dyDescent="0.15">
      <c r="A24" s="38" t="s">
        <v>1207</v>
      </c>
      <c r="B24" s="32" t="s">
        <v>1368</v>
      </c>
      <c r="C24" s="32" t="s">
        <v>1369</v>
      </c>
      <c r="D24" s="32" t="s">
        <v>1370</v>
      </c>
      <c r="E24" s="33" t="s">
        <v>1371</v>
      </c>
    </row>
    <row r="25" spans="1:5" x14ac:dyDescent="0.15">
      <c r="A25" s="38" t="s">
        <v>1211</v>
      </c>
      <c r="B25" s="32" t="s">
        <v>1212</v>
      </c>
      <c r="C25" s="32" t="s">
        <v>1213</v>
      </c>
      <c r="D25" s="32" t="s">
        <v>351</v>
      </c>
      <c r="E25" s="33" t="s">
        <v>148</v>
      </c>
    </row>
    <row r="26" spans="1:5" x14ac:dyDescent="0.15">
      <c r="A26" s="38" t="s">
        <v>1211</v>
      </c>
      <c r="B26" s="32" t="s">
        <v>1214</v>
      </c>
      <c r="C26" s="32" t="s">
        <v>1310</v>
      </c>
      <c r="D26" s="32" t="s">
        <v>1215</v>
      </c>
      <c r="E26" s="33" t="s">
        <v>139</v>
      </c>
    </row>
    <row r="27" spans="1:5" x14ac:dyDescent="0.15">
      <c r="A27" s="38" t="s">
        <v>1211</v>
      </c>
      <c r="B27" s="32" t="s">
        <v>1216</v>
      </c>
      <c r="C27" s="32" t="s">
        <v>1196</v>
      </c>
      <c r="D27" s="32" t="s">
        <v>1197</v>
      </c>
      <c r="E27" s="33" t="s">
        <v>39</v>
      </c>
    </row>
    <row r="28" spans="1:5" x14ac:dyDescent="0.15">
      <c r="A28" s="38" t="s">
        <v>1211</v>
      </c>
      <c r="B28" s="32" t="s">
        <v>1217</v>
      </c>
      <c r="C28" s="32" t="s">
        <v>1199</v>
      </c>
      <c r="D28" s="32" t="s">
        <v>1197</v>
      </c>
      <c r="E28" s="33" t="s">
        <v>39</v>
      </c>
    </row>
    <row r="29" spans="1:5" ht="17.25" thickBot="1" x14ac:dyDescent="0.2">
      <c r="A29" s="39" t="s">
        <v>1211</v>
      </c>
      <c r="B29" s="34" t="s">
        <v>1218</v>
      </c>
      <c r="C29" s="34" t="s">
        <v>1219</v>
      </c>
      <c r="D29" s="34" t="s">
        <v>142</v>
      </c>
      <c r="E29" s="35" t="s">
        <v>1202</v>
      </c>
    </row>
    <row r="31" spans="1:5" ht="24.75" thickBot="1" x14ac:dyDescent="0.2">
      <c r="A31" s="48" t="s">
        <v>1350</v>
      </c>
    </row>
    <row r="32" spans="1:5" x14ac:dyDescent="0.15">
      <c r="A32" s="107" t="s">
        <v>1300</v>
      </c>
      <c r="B32" s="108"/>
      <c r="C32" s="108"/>
      <c r="D32" s="108"/>
      <c r="E32" s="109"/>
    </row>
    <row r="33" spans="1:5" ht="17.25" thickBot="1" x14ac:dyDescent="0.2">
      <c r="A33" s="72" t="s">
        <v>1301</v>
      </c>
      <c r="B33" s="73" t="s">
        <v>1302</v>
      </c>
      <c r="C33" s="73" t="s">
        <v>0</v>
      </c>
      <c r="D33" s="73" t="s">
        <v>1</v>
      </c>
      <c r="E33" s="74" t="s">
        <v>1303</v>
      </c>
    </row>
    <row r="34" spans="1:5" x14ac:dyDescent="0.15">
      <c r="A34" s="92" t="s">
        <v>1160</v>
      </c>
      <c r="B34" s="90">
        <v>5010</v>
      </c>
      <c r="C34" s="75" t="s">
        <v>1304</v>
      </c>
      <c r="D34" s="75" t="s">
        <v>1305</v>
      </c>
      <c r="E34" s="76" t="s">
        <v>24</v>
      </c>
    </row>
    <row r="35" spans="1:5" x14ac:dyDescent="0.15">
      <c r="A35" s="92" t="s">
        <v>1170</v>
      </c>
      <c r="B35" s="90">
        <v>5107</v>
      </c>
      <c r="C35" s="75" t="s">
        <v>1306</v>
      </c>
      <c r="D35" s="75" t="s">
        <v>1305</v>
      </c>
      <c r="E35" s="76" t="s">
        <v>24</v>
      </c>
    </row>
    <row r="36" spans="1:5" x14ac:dyDescent="0.15">
      <c r="A36" s="92" t="s">
        <v>1176</v>
      </c>
      <c r="B36" s="90">
        <v>5403</v>
      </c>
      <c r="C36" s="75" t="s">
        <v>1307</v>
      </c>
      <c r="D36" s="75" t="s">
        <v>1169</v>
      </c>
      <c r="E36" s="76" t="s">
        <v>24</v>
      </c>
    </row>
    <row r="37" spans="1:5" ht="17.25" thickBot="1" x14ac:dyDescent="0.2">
      <c r="A37" s="93" t="s">
        <v>1176</v>
      </c>
      <c r="B37" s="91">
        <v>5404</v>
      </c>
      <c r="C37" s="77" t="s">
        <v>1308</v>
      </c>
      <c r="D37" s="77" t="s">
        <v>1309</v>
      </c>
      <c r="E37" s="78" t="s">
        <v>24</v>
      </c>
    </row>
  </sheetData>
  <mergeCells count="3">
    <mergeCell ref="A2:E2"/>
    <mergeCell ref="A20:E20"/>
    <mergeCell ref="A32:E32"/>
  </mergeCells>
  <phoneticPr fontId="2"/>
  <pageMargins left="0.7" right="0.7" top="0.75" bottom="0.75" header="0.3" footer="0.3"/>
  <pageSetup paperSize="9" orientation="portrait" r:id="rId1"/>
  <headerFooter>
    <oddHeader>&amp;L&amp;"Calibri"&amp;11&amp;K000000 機密性１&amp;1#_x000D_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4DCF9-40D2-499C-89BC-DDF9ABD99434}">
  <dimension ref="A1:K67"/>
  <sheetViews>
    <sheetView topLeftCell="B17" workbookViewId="0">
      <selection activeCell="I50" sqref="I50"/>
    </sheetView>
  </sheetViews>
  <sheetFormatPr defaultRowHeight="13.5" x14ac:dyDescent="0.15"/>
  <cols>
    <col min="1" max="11" width="20.625" style="41" customWidth="1"/>
  </cols>
  <sheetData>
    <row r="1" spans="1:11" ht="24.75" thickBot="1" x14ac:dyDescent="0.2">
      <c r="A1" s="48" t="s">
        <v>1297</v>
      </c>
    </row>
    <row r="2" spans="1:11" x14ac:dyDescent="0.15">
      <c r="A2" s="110" t="s">
        <v>1220</v>
      </c>
      <c r="B2" s="113" t="s">
        <v>1221</v>
      </c>
      <c r="C2" s="113"/>
      <c r="D2" s="113"/>
      <c r="E2" s="113"/>
      <c r="F2" s="113"/>
      <c r="G2" s="113"/>
      <c r="H2" s="113"/>
      <c r="I2" s="113"/>
      <c r="J2" s="113"/>
      <c r="K2" s="114" t="s">
        <v>1222</v>
      </c>
    </row>
    <row r="3" spans="1:11" x14ac:dyDescent="0.15">
      <c r="A3" s="111"/>
      <c r="B3" s="40" t="s">
        <v>1223</v>
      </c>
      <c r="C3" s="40" t="s">
        <v>1224</v>
      </c>
      <c r="D3" s="40" t="s">
        <v>1225</v>
      </c>
      <c r="E3" s="40" t="s">
        <v>1226</v>
      </c>
      <c r="F3" s="40" t="s">
        <v>1227</v>
      </c>
      <c r="G3" s="40" t="s">
        <v>1228</v>
      </c>
      <c r="H3" s="40" t="s">
        <v>1229</v>
      </c>
      <c r="I3" s="40" t="s">
        <v>1230</v>
      </c>
      <c r="J3" s="40" t="s">
        <v>1231</v>
      </c>
      <c r="K3" s="115"/>
    </row>
    <row r="4" spans="1:11" x14ac:dyDescent="0.15">
      <c r="A4" s="43" t="s">
        <v>1232</v>
      </c>
      <c r="B4" s="40">
        <v>9401</v>
      </c>
      <c r="C4" s="40" t="s">
        <v>1233</v>
      </c>
      <c r="D4" s="40" t="s">
        <v>1233</v>
      </c>
      <c r="E4" s="40">
        <v>9463</v>
      </c>
      <c r="F4" s="40">
        <v>9477</v>
      </c>
      <c r="G4" s="40">
        <v>9701</v>
      </c>
      <c r="H4" s="40">
        <v>9715</v>
      </c>
      <c r="I4" s="40">
        <v>9448</v>
      </c>
      <c r="J4" s="40">
        <v>9493</v>
      </c>
      <c r="K4" s="44">
        <v>6601</v>
      </c>
    </row>
    <row r="5" spans="1:11" x14ac:dyDescent="0.15">
      <c r="A5" s="43" t="s">
        <v>1234</v>
      </c>
      <c r="B5" s="40">
        <v>9402</v>
      </c>
      <c r="C5" s="40" t="s">
        <v>1233</v>
      </c>
      <c r="D5" s="40" t="s">
        <v>1233</v>
      </c>
      <c r="E5" s="40">
        <v>9464</v>
      </c>
      <c r="F5" s="40">
        <v>9478</v>
      </c>
      <c r="G5" s="40">
        <v>9702</v>
      </c>
      <c r="H5" s="40">
        <v>9716</v>
      </c>
      <c r="I5" s="40">
        <v>9449</v>
      </c>
      <c r="J5" s="40">
        <v>9493</v>
      </c>
      <c r="K5" s="44">
        <v>6602</v>
      </c>
    </row>
    <row r="6" spans="1:11" x14ac:dyDescent="0.15">
      <c r="A6" s="43" t="s">
        <v>1235</v>
      </c>
      <c r="B6" s="40">
        <v>9403</v>
      </c>
      <c r="C6" s="40" t="s">
        <v>1233</v>
      </c>
      <c r="D6" s="40" t="s">
        <v>1233</v>
      </c>
      <c r="E6" s="40">
        <v>9465</v>
      </c>
      <c r="F6" s="40">
        <v>9479</v>
      </c>
      <c r="G6" s="40">
        <v>9703</v>
      </c>
      <c r="H6" s="40">
        <v>9717</v>
      </c>
      <c r="I6" s="40">
        <v>9450</v>
      </c>
      <c r="J6" s="40">
        <v>9493</v>
      </c>
      <c r="K6" s="44">
        <v>6603</v>
      </c>
    </row>
    <row r="7" spans="1:11" x14ac:dyDescent="0.15">
      <c r="A7" s="43" t="s">
        <v>1236</v>
      </c>
      <c r="B7" s="40">
        <v>9404</v>
      </c>
      <c r="C7" s="40" t="s">
        <v>1233</v>
      </c>
      <c r="D7" s="40" t="s">
        <v>1233</v>
      </c>
      <c r="E7" s="40">
        <v>9466</v>
      </c>
      <c r="F7" s="40">
        <v>9480</v>
      </c>
      <c r="G7" s="40">
        <v>9704</v>
      </c>
      <c r="H7" s="40">
        <v>9718</v>
      </c>
      <c r="I7" s="40">
        <v>9451</v>
      </c>
      <c r="J7" s="40">
        <v>9493</v>
      </c>
      <c r="K7" s="44">
        <v>6604</v>
      </c>
    </row>
    <row r="8" spans="1:11" x14ac:dyDescent="0.15">
      <c r="A8" s="43" t="s">
        <v>1237</v>
      </c>
      <c r="B8" s="40">
        <v>9405</v>
      </c>
      <c r="C8" s="40" t="s">
        <v>1233</v>
      </c>
      <c r="D8" s="40" t="s">
        <v>1233</v>
      </c>
      <c r="E8" s="40">
        <v>9467</v>
      </c>
      <c r="F8" s="40">
        <v>9481</v>
      </c>
      <c r="G8" s="40">
        <v>9705</v>
      </c>
      <c r="H8" s="40">
        <v>9719</v>
      </c>
      <c r="I8" s="40">
        <v>9452</v>
      </c>
      <c r="J8" s="40">
        <v>9493</v>
      </c>
      <c r="K8" s="44">
        <v>6605</v>
      </c>
    </row>
    <row r="9" spans="1:11" x14ac:dyDescent="0.15">
      <c r="A9" s="43" t="s">
        <v>1238</v>
      </c>
      <c r="B9" s="40">
        <v>9406</v>
      </c>
      <c r="C9" s="40" t="s">
        <v>1233</v>
      </c>
      <c r="D9" s="40" t="s">
        <v>1233</v>
      </c>
      <c r="E9" s="40">
        <v>9468</v>
      </c>
      <c r="F9" s="40">
        <v>9482</v>
      </c>
      <c r="G9" s="40">
        <v>9706</v>
      </c>
      <c r="H9" s="40">
        <v>9720</v>
      </c>
      <c r="I9" s="40">
        <v>9453</v>
      </c>
      <c r="J9" s="40">
        <v>9493</v>
      </c>
      <c r="K9" s="44">
        <v>6606</v>
      </c>
    </row>
    <row r="10" spans="1:11" x14ac:dyDescent="0.15">
      <c r="A10" s="43" t="s">
        <v>1239</v>
      </c>
      <c r="B10" s="40">
        <v>9407</v>
      </c>
      <c r="C10" s="40" t="s">
        <v>1233</v>
      </c>
      <c r="D10" s="40" t="s">
        <v>1233</v>
      </c>
      <c r="E10" s="40">
        <v>9469</v>
      </c>
      <c r="F10" s="40">
        <v>9483</v>
      </c>
      <c r="G10" s="40">
        <v>9707</v>
      </c>
      <c r="H10" s="40">
        <v>9721</v>
      </c>
      <c r="I10" s="40">
        <v>9454</v>
      </c>
      <c r="J10" s="40">
        <v>9493</v>
      </c>
      <c r="K10" s="44">
        <v>6607</v>
      </c>
    </row>
    <row r="11" spans="1:11" x14ac:dyDescent="0.15">
      <c r="A11" s="43" t="s">
        <v>1240</v>
      </c>
      <c r="B11" s="40">
        <v>9408</v>
      </c>
      <c r="C11" s="40" t="s">
        <v>1233</v>
      </c>
      <c r="D11" s="40" t="s">
        <v>1233</v>
      </c>
      <c r="E11" s="40">
        <v>9470</v>
      </c>
      <c r="F11" s="40">
        <v>9484</v>
      </c>
      <c r="G11" s="40">
        <v>9708</v>
      </c>
      <c r="H11" s="40">
        <v>9722</v>
      </c>
      <c r="I11" s="40">
        <v>9455</v>
      </c>
      <c r="J11" s="40">
        <v>9493</v>
      </c>
      <c r="K11" s="44">
        <v>6608</v>
      </c>
    </row>
    <row r="12" spans="1:11" x14ac:dyDescent="0.15">
      <c r="A12" s="43" t="s">
        <v>1241</v>
      </c>
      <c r="B12" s="40">
        <v>9409</v>
      </c>
      <c r="C12" s="40" t="s">
        <v>1233</v>
      </c>
      <c r="D12" s="40" t="s">
        <v>1233</v>
      </c>
      <c r="E12" s="40">
        <v>9471</v>
      </c>
      <c r="F12" s="40">
        <v>9485</v>
      </c>
      <c r="G12" s="40">
        <v>9709</v>
      </c>
      <c r="H12" s="40">
        <v>9723</v>
      </c>
      <c r="I12" s="40">
        <v>9456</v>
      </c>
      <c r="J12" s="40">
        <v>9493</v>
      </c>
      <c r="K12" s="44">
        <v>6609</v>
      </c>
    </row>
    <row r="13" spans="1:11" x14ac:dyDescent="0.15">
      <c r="A13" s="43" t="s">
        <v>1242</v>
      </c>
      <c r="B13" s="40">
        <v>9410</v>
      </c>
      <c r="C13" s="40" t="s">
        <v>1233</v>
      </c>
      <c r="D13" s="40" t="s">
        <v>1233</v>
      </c>
      <c r="E13" s="40">
        <v>9472</v>
      </c>
      <c r="F13" s="40">
        <v>9486</v>
      </c>
      <c r="G13" s="40">
        <v>9710</v>
      </c>
      <c r="H13" s="40">
        <v>9724</v>
      </c>
      <c r="I13" s="40">
        <v>9457</v>
      </c>
      <c r="J13" s="40">
        <v>9493</v>
      </c>
      <c r="K13" s="44">
        <v>6610</v>
      </c>
    </row>
    <row r="14" spans="1:11" x14ac:dyDescent="0.15">
      <c r="A14" s="43" t="s">
        <v>1243</v>
      </c>
      <c r="B14" s="40">
        <v>9411</v>
      </c>
      <c r="C14" s="40">
        <v>9491</v>
      </c>
      <c r="D14" s="40" t="s">
        <v>1233</v>
      </c>
      <c r="E14" s="40">
        <v>9473</v>
      </c>
      <c r="F14" s="40">
        <v>9487</v>
      </c>
      <c r="G14" s="40">
        <v>9711</v>
      </c>
      <c r="H14" s="40">
        <v>9725</v>
      </c>
      <c r="I14" s="40">
        <v>9458</v>
      </c>
      <c r="J14" s="40">
        <v>9493</v>
      </c>
      <c r="K14" s="44">
        <v>6612</v>
      </c>
    </row>
    <row r="15" spans="1:11" x14ac:dyDescent="0.15">
      <c r="A15" s="43" t="s">
        <v>1244</v>
      </c>
      <c r="B15" s="40">
        <v>9412</v>
      </c>
      <c r="C15" s="40" t="s">
        <v>1233</v>
      </c>
      <c r="D15" s="40" t="s">
        <v>1233</v>
      </c>
      <c r="E15" s="40">
        <v>9474</v>
      </c>
      <c r="F15" s="40">
        <v>9488</v>
      </c>
      <c r="G15" s="40">
        <v>9712</v>
      </c>
      <c r="H15" s="40">
        <v>9726</v>
      </c>
      <c r="I15" s="40">
        <v>9459</v>
      </c>
      <c r="J15" s="40">
        <v>9493</v>
      </c>
      <c r="K15" s="44">
        <v>6613</v>
      </c>
    </row>
    <row r="16" spans="1:11" x14ac:dyDescent="0.15">
      <c r="A16" s="43" t="s">
        <v>1245</v>
      </c>
      <c r="B16" s="40">
        <v>9413</v>
      </c>
      <c r="C16" s="40" t="s">
        <v>1233</v>
      </c>
      <c r="D16" s="40" t="s">
        <v>1233</v>
      </c>
      <c r="E16" s="40">
        <v>9475</v>
      </c>
      <c r="F16" s="40">
        <v>9489</v>
      </c>
      <c r="G16" s="40">
        <v>9713</v>
      </c>
      <c r="H16" s="40">
        <v>9727</v>
      </c>
      <c r="I16" s="40">
        <v>9460</v>
      </c>
      <c r="J16" s="40">
        <v>9493</v>
      </c>
      <c r="K16" s="44">
        <v>6614</v>
      </c>
    </row>
    <row r="17" spans="1:11" x14ac:dyDescent="0.15">
      <c r="A17" s="43" t="s">
        <v>1246</v>
      </c>
      <c r="B17" s="40">
        <v>9414</v>
      </c>
      <c r="C17" s="40" t="s">
        <v>1233</v>
      </c>
      <c r="D17" s="40" t="s">
        <v>1233</v>
      </c>
      <c r="E17" s="40">
        <v>9476</v>
      </c>
      <c r="F17" s="40">
        <v>9490</v>
      </c>
      <c r="G17" s="40">
        <v>9714</v>
      </c>
      <c r="H17" s="40">
        <v>9728</v>
      </c>
      <c r="I17" s="40">
        <v>9461</v>
      </c>
      <c r="J17" s="40">
        <v>9493</v>
      </c>
      <c r="K17" s="44">
        <v>6615</v>
      </c>
    </row>
    <row r="18" spans="1:11" x14ac:dyDescent="0.15">
      <c r="A18" s="43" t="s">
        <v>1247</v>
      </c>
      <c r="B18" s="40">
        <v>9415</v>
      </c>
      <c r="C18" s="40" t="s">
        <v>1233</v>
      </c>
      <c r="D18" s="40" t="s">
        <v>1233</v>
      </c>
      <c r="E18" s="116" t="s">
        <v>1248</v>
      </c>
      <c r="F18" s="116"/>
      <c r="G18" s="116"/>
      <c r="H18" s="116"/>
      <c r="I18" s="116"/>
      <c r="J18" s="40">
        <v>9493</v>
      </c>
      <c r="K18" s="44" t="s">
        <v>1233</v>
      </c>
    </row>
    <row r="19" spans="1:11" x14ac:dyDescent="0.15">
      <c r="A19" s="43" t="s">
        <v>1249</v>
      </c>
      <c r="B19" s="40">
        <v>9416</v>
      </c>
      <c r="C19" s="40" t="s">
        <v>1233</v>
      </c>
      <c r="D19" s="40">
        <v>9432</v>
      </c>
      <c r="E19" s="116" t="s">
        <v>1248</v>
      </c>
      <c r="F19" s="116"/>
      <c r="G19" s="116"/>
      <c r="H19" s="116"/>
      <c r="I19" s="116"/>
      <c r="J19" s="40">
        <v>9493</v>
      </c>
      <c r="K19" s="44" t="s">
        <v>1233</v>
      </c>
    </row>
    <row r="20" spans="1:11" x14ac:dyDescent="0.15">
      <c r="A20" s="43" t="s">
        <v>1250</v>
      </c>
      <c r="B20" s="116" t="s">
        <v>1251</v>
      </c>
      <c r="C20" s="116"/>
      <c r="D20" s="116"/>
      <c r="E20" s="116"/>
      <c r="F20" s="116"/>
      <c r="G20" s="116"/>
      <c r="H20" s="116"/>
      <c r="I20" s="116"/>
      <c r="J20" s="40">
        <v>9493</v>
      </c>
      <c r="K20" s="44" t="s">
        <v>1233</v>
      </c>
    </row>
    <row r="21" spans="1:11" x14ac:dyDescent="0.15">
      <c r="A21" s="43" t="s">
        <v>1252</v>
      </c>
      <c r="B21" s="116" t="s">
        <v>1251</v>
      </c>
      <c r="C21" s="116"/>
      <c r="D21" s="116"/>
      <c r="E21" s="116"/>
      <c r="F21" s="116"/>
      <c r="G21" s="116"/>
      <c r="H21" s="116"/>
      <c r="I21" s="116"/>
      <c r="J21" s="40">
        <v>9493</v>
      </c>
      <c r="K21" s="44" t="s">
        <v>1233</v>
      </c>
    </row>
    <row r="22" spans="1:11" ht="14.25" thickBot="1" x14ac:dyDescent="0.2">
      <c r="A22" s="45" t="s">
        <v>1253</v>
      </c>
      <c r="B22" s="119" t="s">
        <v>1251</v>
      </c>
      <c r="C22" s="119"/>
      <c r="D22" s="119"/>
      <c r="E22" s="119"/>
      <c r="F22" s="119"/>
      <c r="G22" s="119"/>
      <c r="H22" s="119"/>
      <c r="I22" s="119"/>
      <c r="J22" s="46">
        <v>9493</v>
      </c>
      <c r="K22" s="47" t="s">
        <v>1233</v>
      </c>
    </row>
    <row r="24" spans="1:11" ht="24.75" thickBot="1" x14ac:dyDescent="0.2">
      <c r="A24" s="48" t="s">
        <v>1298</v>
      </c>
    </row>
    <row r="25" spans="1:11" x14ac:dyDescent="0.15">
      <c r="A25" s="110" t="s">
        <v>1220</v>
      </c>
      <c r="B25" s="112" t="s">
        <v>1221</v>
      </c>
      <c r="C25" s="113"/>
      <c r="D25" s="113"/>
      <c r="E25" s="113"/>
      <c r="F25" s="113"/>
      <c r="G25" s="113"/>
      <c r="H25" s="113"/>
      <c r="I25" s="113"/>
      <c r="J25" s="113"/>
      <c r="K25" s="114" t="s">
        <v>1222</v>
      </c>
    </row>
    <row r="26" spans="1:11" x14ac:dyDescent="0.15">
      <c r="A26" s="111"/>
      <c r="B26" s="42" t="s">
        <v>1254</v>
      </c>
      <c r="C26" s="40" t="s">
        <v>1255</v>
      </c>
      <c r="D26" s="40" t="s">
        <v>1256</v>
      </c>
      <c r="E26" s="40" t="s">
        <v>1257</v>
      </c>
      <c r="F26" s="40" t="s">
        <v>1258</v>
      </c>
      <c r="G26" s="40" t="s">
        <v>1259</v>
      </c>
      <c r="H26" s="40" t="s">
        <v>1260</v>
      </c>
      <c r="I26" s="40" t="s">
        <v>1261</v>
      </c>
      <c r="J26" s="40" t="s">
        <v>1262</v>
      </c>
      <c r="K26" s="115"/>
    </row>
    <row r="27" spans="1:11" x14ac:dyDescent="0.15">
      <c r="A27" s="43" t="s">
        <v>1232</v>
      </c>
      <c r="B27" s="42" t="s">
        <v>1263</v>
      </c>
      <c r="C27" s="40" t="s">
        <v>1233</v>
      </c>
      <c r="D27" s="40" t="s">
        <v>1233</v>
      </c>
      <c r="E27" s="40">
        <v>9563</v>
      </c>
      <c r="F27" s="40">
        <v>9577</v>
      </c>
      <c r="G27" s="40">
        <v>9801</v>
      </c>
      <c r="H27" s="40">
        <v>9815</v>
      </c>
      <c r="I27" s="40" t="s">
        <v>1264</v>
      </c>
      <c r="J27" s="40">
        <v>9593</v>
      </c>
      <c r="K27" s="44" t="s">
        <v>1233</v>
      </c>
    </row>
    <row r="28" spans="1:11" x14ac:dyDescent="0.15">
      <c r="A28" s="43" t="s">
        <v>1234</v>
      </c>
      <c r="B28" s="42" t="s">
        <v>1265</v>
      </c>
      <c r="C28" s="40" t="s">
        <v>1233</v>
      </c>
      <c r="D28" s="40" t="s">
        <v>1233</v>
      </c>
      <c r="E28" s="40">
        <v>9564</v>
      </c>
      <c r="F28" s="40">
        <v>9578</v>
      </c>
      <c r="G28" s="40">
        <v>9802</v>
      </c>
      <c r="H28" s="40">
        <v>9816</v>
      </c>
      <c r="I28" s="40" t="s">
        <v>1266</v>
      </c>
      <c r="J28" s="40">
        <v>9593</v>
      </c>
      <c r="K28" s="44" t="s">
        <v>1233</v>
      </c>
    </row>
    <row r="29" spans="1:11" x14ac:dyDescent="0.15">
      <c r="A29" s="43" t="s">
        <v>1235</v>
      </c>
      <c r="B29" s="42" t="s">
        <v>1267</v>
      </c>
      <c r="C29" s="40" t="s">
        <v>1233</v>
      </c>
      <c r="D29" s="40" t="s">
        <v>1233</v>
      </c>
      <c r="E29" s="40">
        <v>9565</v>
      </c>
      <c r="F29" s="40">
        <v>9579</v>
      </c>
      <c r="G29" s="40">
        <v>9803</v>
      </c>
      <c r="H29" s="40">
        <v>9817</v>
      </c>
      <c r="I29" s="40" t="s">
        <v>1268</v>
      </c>
      <c r="J29" s="40">
        <v>9593</v>
      </c>
      <c r="K29" s="44" t="s">
        <v>1233</v>
      </c>
    </row>
    <row r="30" spans="1:11" x14ac:dyDescent="0.15">
      <c r="A30" s="43" t="s">
        <v>1236</v>
      </c>
      <c r="B30" s="42" t="s">
        <v>1269</v>
      </c>
      <c r="C30" s="40" t="s">
        <v>1233</v>
      </c>
      <c r="D30" s="40" t="s">
        <v>1233</v>
      </c>
      <c r="E30" s="40">
        <v>9566</v>
      </c>
      <c r="F30" s="40">
        <v>9580</v>
      </c>
      <c r="G30" s="40">
        <v>9804</v>
      </c>
      <c r="H30" s="40">
        <v>9818</v>
      </c>
      <c r="I30" s="40" t="s">
        <v>1270</v>
      </c>
      <c r="J30" s="40">
        <v>9593</v>
      </c>
      <c r="K30" s="44" t="s">
        <v>1233</v>
      </c>
    </row>
    <row r="31" spans="1:11" x14ac:dyDescent="0.15">
      <c r="A31" s="43" t="s">
        <v>1237</v>
      </c>
      <c r="B31" s="42" t="s">
        <v>1271</v>
      </c>
      <c r="C31" s="40" t="s">
        <v>1233</v>
      </c>
      <c r="D31" s="40" t="s">
        <v>1233</v>
      </c>
      <c r="E31" s="40">
        <v>9567</v>
      </c>
      <c r="F31" s="40">
        <v>9581</v>
      </c>
      <c r="G31" s="40">
        <v>9805</v>
      </c>
      <c r="H31" s="40">
        <v>9819</v>
      </c>
      <c r="I31" s="40" t="s">
        <v>1272</v>
      </c>
      <c r="J31" s="40">
        <v>9593</v>
      </c>
      <c r="K31" s="44" t="s">
        <v>1233</v>
      </c>
    </row>
    <row r="32" spans="1:11" x14ac:dyDescent="0.15">
      <c r="A32" s="43" t="s">
        <v>1238</v>
      </c>
      <c r="B32" s="42" t="s">
        <v>1273</v>
      </c>
      <c r="C32" s="40" t="s">
        <v>1233</v>
      </c>
      <c r="D32" s="40" t="s">
        <v>1233</v>
      </c>
      <c r="E32" s="40">
        <v>9568</v>
      </c>
      <c r="F32" s="40">
        <v>9582</v>
      </c>
      <c r="G32" s="40">
        <v>9806</v>
      </c>
      <c r="H32" s="40">
        <v>9820</v>
      </c>
      <c r="I32" s="40" t="s">
        <v>1274</v>
      </c>
      <c r="J32" s="40">
        <v>9593</v>
      </c>
      <c r="K32" s="44" t="s">
        <v>1233</v>
      </c>
    </row>
    <row r="33" spans="1:11" x14ac:dyDescent="0.15">
      <c r="A33" s="43" t="s">
        <v>1239</v>
      </c>
      <c r="B33" s="42" t="s">
        <v>1275</v>
      </c>
      <c r="C33" s="40" t="s">
        <v>1233</v>
      </c>
      <c r="D33" s="40" t="s">
        <v>1233</v>
      </c>
      <c r="E33" s="40">
        <v>9569</v>
      </c>
      <c r="F33" s="40">
        <v>9583</v>
      </c>
      <c r="G33" s="40">
        <v>9807</v>
      </c>
      <c r="H33" s="40">
        <v>9821</v>
      </c>
      <c r="I33" s="40" t="s">
        <v>1276</v>
      </c>
      <c r="J33" s="40">
        <v>9593</v>
      </c>
      <c r="K33" s="44" t="s">
        <v>1233</v>
      </c>
    </row>
    <row r="34" spans="1:11" x14ac:dyDescent="0.15">
      <c r="A34" s="43" t="s">
        <v>1240</v>
      </c>
      <c r="B34" s="42" t="s">
        <v>1277</v>
      </c>
      <c r="C34" s="40" t="s">
        <v>1233</v>
      </c>
      <c r="D34" s="40" t="s">
        <v>1233</v>
      </c>
      <c r="E34" s="40">
        <v>9570</v>
      </c>
      <c r="F34" s="40">
        <v>9584</v>
      </c>
      <c r="G34" s="40">
        <v>9808</v>
      </c>
      <c r="H34" s="40">
        <v>9822</v>
      </c>
      <c r="I34" s="40" t="s">
        <v>1278</v>
      </c>
      <c r="J34" s="40">
        <v>9593</v>
      </c>
      <c r="K34" s="44" t="s">
        <v>1233</v>
      </c>
    </row>
    <row r="35" spans="1:11" x14ac:dyDescent="0.15">
      <c r="A35" s="43" t="s">
        <v>1241</v>
      </c>
      <c r="B35" s="42" t="s">
        <v>1279</v>
      </c>
      <c r="C35" s="40" t="s">
        <v>1233</v>
      </c>
      <c r="D35" s="40" t="s">
        <v>1233</v>
      </c>
      <c r="E35" s="40">
        <v>9571</v>
      </c>
      <c r="F35" s="40">
        <v>9585</v>
      </c>
      <c r="G35" s="40">
        <v>9809</v>
      </c>
      <c r="H35" s="40">
        <v>9823</v>
      </c>
      <c r="I35" s="40" t="s">
        <v>1280</v>
      </c>
      <c r="J35" s="40">
        <v>9593</v>
      </c>
      <c r="K35" s="44" t="s">
        <v>1233</v>
      </c>
    </row>
    <row r="36" spans="1:11" x14ac:dyDescent="0.15">
      <c r="A36" s="43" t="s">
        <v>1242</v>
      </c>
      <c r="B36" s="42" t="s">
        <v>1281</v>
      </c>
      <c r="C36" s="40" t="s">
        <v>1233</v>
      </c>
      <c r="D36" s="40" t="s">
        <v>1233</v>
      </c>
      <c r="E36" s="40">
        <v>9572</v>
      </c>
      <c r="F36" s="40">
        <v>9586</v>
      </c>
      <c r="G36" s="40">
        <v>9810</v>
      </c>
      <c r="H36" s="40">
        <v>9824</v>
      </c>
      <c r="I36" s="40" t="s">
        <v>1282</v>
      </c>
      <c r="J36" s="40">
        <v>9593</v>
      </c>
      <c r="K36" s="44" t="s">
        <v>1233</v>
      </c>
    </row>
    <row r="37" spans="1:11" x14ac:dyDescent="0.15">
      <c r="A37" s="43" t="s">
        <v>1243</v>
      </c>
      <c r="B37" s="42" t="s">
        <v>1283</v>
      </c>
      <c r="C37" s="40">
        <v>9591</v>
      </c>
      <c r="D37" s="40" t="s">
        <v>1233</v>
      </c>
      <c r="E37" s="40">
        <v>9573</v>
      </c>
      <c r="F37" s="40">
        <v>9587</v>
      </c>
      <c r="G37" s="40">
        <v>9811</v>
      </c>
      <c r="H37" s="40">
        <v>9825</v>
      </c>
      <c r="I37" s="40" t="s">
        <v>1284</v>
      </c>
      <c r="J37" s="40">
        <v>9593</v>
      </c>
      <c r="K37" s="44" t="s">
        <v>1233</v>
      </c>
    </row>
    <row r="38" spans="1:11" x14ac:dyDescent="0.15">
      <c r="A38" s="43" t="s">
        <v>1244</v>
      </c>
      <c r="B38" s="42" t="s">
        <v>1285</v>
      </c>
      <c r="C38" s="40" t="s">
        <v>1233</v>
      </c>
      <c r="D38" s="40" t="s">
        <v>1233</v>
      </c>
      <c r="E38" s="40">
        <v>9574</v>
      </c>
      <c r="F38" s="40">
        <v>9588</v>
      </c>
      <c r="G38" s="40">
        <v>9812</v>
      </c>
      <c r="H38" s="40">
        <v>9826</v>
      </c>
      <c r="I38" s="40" t="s">
        <v>1286</v>
      </c>
      <c r="J38" s="40">
        <v>9593</v>
      </c>
      <c r="K38" s="44" t="s">
        <v>1233</v>
      </c>
    </row>
    <row r="39" spans="1:11" x14ac:dyDescent="0.15">
      <c r="A39" s="43" t="s">
        <v>1245</v>
      </c>
      <c r="B39" s="42" t="s">
        <v>1287</v>
      </c>
      <c r="C39" s="40" t="s">
        <v>1233</v>
      </c>
      <c r="D39" s="40" t="s">
        <v>1233</v>
      </c>
      <c r="E39" s="40">
        <v>9575</v>
      </c>
      <c r="F39" s="40">
        <v>9589</v>
      </c>
      <c r="G39" s="40">
        <v>9813</v>
      </c>
      <c r="H39" s="40">
        <v>9827</v>
      </c>
      <c r="I39" s="40" t="s">
        <v>1288</v>
      </c>
      <c r="J39" s="40">
        <v>9593</v>
      </c>
      <c r="K39" s="44" t="s">
        <v>1233</v>
      </c>
    </row>
    <row r="40" spans="1:11" x14ac:dyDescent="0.15">
      <c r="A40" s="43" t="s">
        <v>1246</v>
      </c>
      <c r="B40" s="42" t="s">
        <v>1289</v>
      </c>
      <c r="C40" s="40" t="s">
        <v>1233</v>
      </c>
      <c r="D40" s="40" t="s">
        <v>1233</v>
      </c>
      <c r="E40" s="40">
        <v>9576</v>
      </c>
      <c r="F40" s="40">
        <v>9590</v>
      </c>
      <c r="G40" s="40">
        <v>9814</v>
      </c>
      <c r="H40" s="40">
        <v>9828</v>
      </c>
      <c r="I40" s="40" t="s">
        <v>1290</v>
      </c>
      <c r="J40" s="40">
        <v>9593</v>
      </c>
      <c r="K40" s="44" t="s">
        <v>1233</v>
      </c>
    </row>
    <row r="41" spans="1:11" x14ac:dyDescent="0.15">
      <c r="A41" s="43" t="s">
        <v>1247</v>
      </c>
      <c r="B41" s="42" t="s">
        <v>1291</v>
      </c>
      <c r="C41" s="40" t="s">
        <v>1233</v>
      </c>
      <c r="D41" s="40" t="s">
        <v>1233</v>
      </c>
      <c r="E41" s="116" t="s">
        <v>1248</v>
      </c>
      <c r="F41" s="116"/>
      <c r="G41" s="116"/>
      <c r="H41" s="116"/>
      <c r="I41" s="116"/>
      <c r="J41" s="40">
        <v>9593</v>
      </c>
      <c r="K41" s="44" t="s">
        <v>1233</v>
      </c>
    </row>
    <row r="42" spans="1:11" x14ac:dyDescent="0.15">
      <c r="A42" s="43" t="s">
        <v>1249</v>
      </c>
      <c r="B42" s="42" t="s">
        <v>1292</v>
      </c>
      <c r="C42" s="40" t="s">
        <v>1233</v>
      </c>
      <c r="D42" s="40">
        <v>9532</v>
      </c>
      <c r="E42" s="116" t="s">
        <v>1248</v>
      </c>
      <c r="F42" s="116"/>
      <c r="G42" s="116"/>
      <c r="H42" s="116"/>
      <c r="I42" s="116"/>
      <c r="J42" s="40">
        <v>9593</v>
      </c>
      <c r="K42" s="44" t="s">
        <v>1233</v>
      </c>
    </row>
    <row r="43" spans="1:11" x14ac:dyDescent="0.15">
      <c r="A43" s="43" t="s">
        <v>1250</v>
      </c>
      <c r="B43" s="117" t="s">
        <v>1251</v>
      </c>
      <c r="C43" s="116"/>
      <c r="D43" s="116"/>
      <c r="E43" s="116"/>
      <c r="F43" s="116"/>
      <c r="G43" s="116"/>
      <c r="H43" s="116"/>
      <c r="I43" s="116"/>
      <c r="J43" s="40">
        <v>9593</v>
      </c>
      <c r="K43" s="44" t="s">
        <v>1233</v>
      </c>
    </row>
    <row r="44" spans="1:11" x14ac:dyDescent="0.15">
      <c r="A44" s="43" t="s">
        <v>1252</v>
      </c>
      <c r="B44" s="117" t="s">
        <v>1251</v>
      </c>
      <c r="C44" s="116"/>
      <c r="D44" s="116"/>
      <c r="E44" s="116"/>
      <c r="F44" s="116"/>
      <c r="G44" s="116"/>
      <c r="H44" s="116"/>
      <c r="I44" s="116"/>
      <c r="J44" s="40">
        <v>9593</v>
      </c>
      <c r="K44" s="44" t="s">
        <v>1233</v>
      </c>
    </row>
    <row r="45" spans="1:11" ht="14.25" thickBot="1" x14ac:dyDescent="0.2">
      <c r="A45" s="45" t="s">
        <v>1253</v>
      </c>
      <c r="B45" s="118" t="s">
        <v>1251</v>
      </c>
      <c r="C45" s="119"/>
      <c r="D45" s="119"/>
      <c r="E45" s="119"/>
      <c r="F45" s="119"/>
      <c r="G45" s="119"/>
      <c r="H45" s="119"/>
      <c r="I45" s="119"/>
      <c r="J45" s="46">
        <v>9593</v>
      </c>
      <c r="K45" s="47" t="s">
        <v>1233</v>
      </c>
    </row>
    <row r="47" spans="1:11" ht="24.75" thickBot="1" x14ac:dyDescent="0.2">
      <c r="A47" s="48" t="s">
        <v>1299</v>
      </c>
    </row>
    <row r="48" spans="1:11" x14ac:dyDescent="0.15">
      <c r="A48" s="110" t="s">
        <v>1220</v>
      </c>
      <c r="B48" s="113" t="s">
        <v>1221</v>
      </c>
      <c r="C48" s="113"/>
      <c r="D48" s="113"/>
      <c r="E48" s="120"/>
      <c r="F48"/>
      <c r="G48"/>
      <c r="H48"/>
      <c r="I48"/>
      <c r="J48"/>
      <c r="K48"/>
    </row>
    <row r="49" spans="1:11" x14ac:dyDescent="0.15">
      <c r="A49" s="111"/>
      <c r="B49" s="40" t="s">
        <v>1293</v>
      </c>
      <c r="C49" s="40" t="s">
        <v>1294</v>
      </c>
      <c r="D49" s="40" t="s">
        <v>1295</v>
      </c>
      <c r="E49" s="44" t="s">
        <v>1296</v>
      </c>
      <c r="F49"/>
      <c r="G49"/>
      <c r="H49"/>
      <c r="I49"/>
      <c r="J49"/>
      <c r="K49"/>
    </row>
    <row r="50" spans="1:11" x14ac:dyDescent="0.15">
      <c r="A50" s="43" t="s">
        <v>1232</v>
      </c>
      <c r="B50" s="40">
        <v>9417</v>
      </c>
      <c r="C50" s="40">
        <v>9517</v>
      </c>
      <c r="D50" s="40" t="s">
        <v>1233</v>
      </c>
      <c r="E50" s="44" t="s">
        <v>1233</v>
      </c>
      <c r="F50"/>
      <c r="G50"/>
      <c r="H50"/>
      <c r="I50"/>
      <c r="J50"/>
      <c r="K50"/>
    </row>
    <row r="51" spans="1:11" x14ac:dyDescent="0.15">
      <c r="A51" s="43" t="s">
        <v>1234</v>
      </c>
      <c r="B51" s="40">
        <v>9418</v>
      </c>
      <c r="C51" s="40">
        <v>9518</v>
      </c>
      <c r="D51" s="40" t="s">
        <v>1233</v>
      </c>
      <c r="E51" s="44" t="s">
        <v>1233</v>
      </c>
      <c r="F51"/>
      <c r="G51"/>
      <c r="H51"/>
      <c r="I51"/>
      <c r="J51"/>
      <c r="K51"/>
    </row>
    <row r="52" spans="1:11" x14ac:dyDescent="0.15">
      <c r="A52" s="43" t="s">
        <v>1235</v>
      </c>
      <c r="B52" s="40">
        <v>9419</v>
      </c>
      <c r="C52" s="40">
        <v>9519</v>
      </c>
      <c r="D52" s="40" t="s">
        <v>1233</v>
      </c>
      <c r="E52" s="44" t="s">
        <v>1233</v>
      </c>
      <c r="F52"/>
      <c r="G52"/>
      <c r="H52"/>
      <c r="I52"/>
      <c r="J52"/>
      <c r="K52"/>
    </row>
    <row r="53" spans="1:11" x14ac:dyDescent="0.15">
      <c r="A53" s="43" t="s">
        <v>1236</v>
      </c>
      <c r="B53" s="40">
        <v>9420</v>
      </c>
      <c r="C53" s="40">
        <v>9520</v>
      </c>
      <c r="D53" s="40" t="s">
        <v>1233</v>
      </c>
      <c r="E53" s="44" t="s">
        <v>1233</v>
      </c>
      <c r="F53"/>
      <c r="G53"/>
      <c r="H53"/>
      <c r="I53"/>
      <c r="J53"/>
      <c r="K53"/>
    </row>
    <row r="54" spans="1:11" x14ac:dyDescent="0.15">
      <c r="A54" s="43" t="s">
        <v>1237</v>
      </c>
      <c r="B54" s="40">
        <v>9421</v>
      </c>
      <c r="C54" s="40">
        <v>9521</v>
      </c>
      <c r="D54" s="40" t="s">
        <v>1233</v>
      </c>
      <c r="E54" s="44" t="s">
        <v>1233</v>
      </c>
      <c r="F54"/>
      <c r="G54"/>
      <c r="H54"/>
      <c r="I54"/>
      <c r="J54"/>
      <c r="K54"/>
    </row>
    <row r="55" spans="1:11" x14ac:dyDescent="0.15">
      <c r="A55" s="43" t="s">
        <v>1238</v>
      </c>
      <c r="B55" s="40">
        <v>9422</v>
      </c>
      <c r="C55" s="40">
        <v>9522</v>
      </c>
      <c r="D55" s="40" t="s">
        <v>1233</v>
      </c>
      <c r="E55" s="44" t="s">
        <v>1233</v>
      </c>
      <c r="F55"/>
      <c r="G55"/>
      <c r="H55"/>
      <c r="I55"/>
      <c r="J55"/>
      <c r="K55"/>
    </row>
    <row r="56" spans="1:11" x14ac:dyDescent="0.15">
      <c r="A56" s="43" t="s">
        <v>1239</v>
      </c>
      <c r="B56" s="40">
        <v>9423</v>
      </c>
      <c r="C56" s="40">
        <v>9523</v>
      </c>
      <c r="D56" s="40" t="s">
        <v>1233</v>
      </c>
      <c r="E56" s="44" t="s">
        <v>1233</v>
      </c>
      <c r="F56"/>
      <c r="G56"/>
      <c r="H56"/>
      <c r="I56"/>
      <c r="J56"/>
      <c r="K56"/>
    </row>
    <row r="57" spans="1:11" x14ac:dyDescent="0.15">
      <c r="A57" s="43" t="s">
        <v>1240</v>
      </c>
      <c r="B57" s="40">
        <v>9424</v>
      </c>
      <c r="C57" s="40">
        <v>9524</v>
      </c>
      <c r="D57" s="40" t="s">
        <v>1233</v>
      </c>
      <c r="E57" s="44" t="s">
        <v>1233</v>
      </c>
      <c r="F57"/>
      <c r="G57"/>
      <c r="H57"/>
      <c r="I57"/>
      <c r="J57"/>
      <c r="K57"/>
    </row>
    <row r="58" spans="1:11" x14ac:dyDescent="0.15">
      <c r="A58" s="43" t="s">
        <v>1241</v>
      </c>
      <c r="B58" s="40">
        <v>9425</v>
      </c>
      <c r="C58" s="40">
        <v>9525</v>
      </c>
      <c r="D58" s="40" t="s">
        <v>1233</v>
      </c>
      <c r="E58" s="44" t="s">
        <v>1233</v>
      </c>
      <c r="F58"/>
      <c r="G58"/>
      <c r="H58"/>
      <c r="I58"/>
      <c r="J58"/>
      <c r="K58"/>
    </row>
    <row r="59" spans="1:11" x14ac:dyDescent="0.15">
      <c r="A59" s="43" t="s">
        <v>1242</v>
      </c>
      <c r="B59" s="40">
        <v>9426</v>
      </c>
      <c r="C59" s="40">
        <v>9526</v>
      </c>
      <c r="D59" s="40" t="s">
        <v>1233</v>
      </c>
      <c r="E59" s="44" t="s">
        <v>1233</v>
      </c>
      <c r="F59"/>
      <c r="G59"/>
      <c r="H59"/>
      <c r="I59"/>
      <c r="J59"/>
      <c r="K59"/>
    </row>
    <row r="60" spans="1:11" x14ac:dyDescent="0.15">
      <c r="A60" s="43" t="s">
        <v>1243</v>
      </c>
      <c r="B60" s="40">
        <v>9427</v>
      </c>
      <c r="C60" s="40">
        <v>9527</v>
      </c>
      <c r="D60" s="40">
        <v>9492</v>
      </c>
      <c r="E60" s="44">
        <v>9592</v>
      </c>
      <c r="F60"/>
      <c r="G60"/>
      <c r="H60"/>
      <c r="I60"/>
      <c r="J60"/>
      <c r="K60"/>
    </row>
    <row r="61" spans="1:11" x14ac:dyDescent="0.15">
      <c r="A61" s="43" t="s">
        <v>1244</v>
      </c>
      <c r="B61" s="40">
        <v>9428</v>
      </c>
      <c r="C61" s="40">
        <v>9528</v>
      </c>
      <c r="D61" s="40" t="s">
        <v>1233</v>
      </c>
      <c r="E61" s="44" t="s">
        <v>1233</v>
      </c>
      <c r="F61"/>
      <c r="G61"/>
      <c r="H61"/>
      <c r="I61"/>
      <c r="J61"/>
      <c r="K61"/>
    </row>
    <row r="62" spans="1:11" x14ac:dyDescent="0.15">
      <c r="A62" s="43" t="s">
        <v>1245</v>
      </c>
      <c r="B62" s="40">
        <v>9429</v>
      </c>
      <c r="C62" s="40">
        <v>9529</v>
      </c>
      <c r="D62" s="40" t="s">
        <v>1233</v>
      </c>
      <c r="E62" s="44" t="s">
        <v>1233</v>
      </c>
      <c r="F62"/>
      <c r="G62"/>
      <c r="H62"/>
      <c r="I62"/>
      <c r="J62"/>
      <c r="K62"/>
    </row>
    <row r="63" spans="1:11" x14ac:dyDescent="0.15">
      <c r="A63" s="43" t="s">
        <v>1246</v>
      </c>
      <c r="B63" s="40">
        <v>9430</v>
      </c>
      <c r="C63" s="40">
        <v>9530</v>
      </c>
      <c r="D63" s="40" t="s">
        <v>1233</v>
      </c>
      <c r="E63" s="44" t="s">
        <v>1233</v>
      </c>
      <c r="F63"/>
      <c r="G63"/>
      <c r="H63"/>
      <c r="I63"/>
      <c r="J63"/>
      <c r="K63"/>
    </row>
    <row r="64" spans="1:11" x14ac:dyDescent="0.15">
      <c r="A64" s="43" t="s">
        <v>1247</v>
      </c>
      <c r="B64" s="40">
        <v>9431</v>
      </c>
      <c r="C64" s="40">
        <v>9531</v>
      </c>
      <c r="D64" s="40" t="s">
        <v>1233</v>
      </c>
      <c r="E64" s="44" t="s">
        <v>1233</v>
      </c>
      <c r="F64"/>
      <c r="G64"/>
      <c r="H64"/>
      <c r="I64"/>
      <c r="J64"/>
      <c r="K64"/>
    </row>
    <row r="65" spans="1:11" x14ac:dyDescent="0.15">
      <c r="A65" s="43" t="s">
        <v>1250</v>
      </c>
      <c r="B65" s="116" t="s">
        <v>1251</v>
      </c>
      <c r="C65" s="116"/>
      <c r="D65" s="116"/>
      <c r="E65" s="121"/>
      <c r="F65"/>
      <c r="G65"/>
      <c r="H65"/>
      <c r="I65"/>
      <c r="J65"/>
      <c r="K65"/>
    </row>
    <row r="66" spans="1:11" x14ac:dyDescent="0.15">
      <c r="A66" s="43" t="s">
        <v>1252</v>
      </c>
      <c r="B66" s="116" t="s">
        <v>1251</v>
      </c>
      <c r="C66" s="116"/>
      <c r="D66" s="116"/>
      <c r="E66" s="121"/>
      <c r="F66"/>
      <c r="G66"/>
      <c r="H66"/>
      <c r="I66"/>
      <c r="J66"/>
      <c r="K66"/>
    </row>
    <row r="67" spans="1:11" ht="14.25" thickBot="1" x14ac:dyDescent="0.2">
      <c r="A67" s="45" t="s">
        <v>1253</v>
      </c>
      <c r="B67" s="119" t="s">
        <v>1251</v>
      </c>
      <c r="C67" s="119"/>
      <c r="D67" s="119"/>
      <c r="E67" s="122"/>
      <c r="F67"/>
      <c r="G67"/>
      <c r="H67"/>
      <c r="I67"/>
      <c r="J67"/>
      <c r="K67"/>
    </row>
  </sheetData>
  <mergeCells count="21">
    <mergeCell ref="A48:A49"/>
    <mergeCell ref="B48:E48"/>
    <mergeCell ref="B65:E65"/>
    <mergeCell ref="B66:E66"/>
    <mergeCell ref="B67:E67"/>
    <mergeCell ref="E42:I42"/>
    <mergeCell ref="B43:I43"/>
    <mergeCell ref="B44:I44"/>
    <mergeCell ref="B45:I45"/>
    <mergeCell ref="B21:I21"/>
    <mergeCell ref="B22:I22"/>
    <mergeCell ref="A25:A26"/>
    <mergeCell ref="B25:J25"/>
    <mergeCell ref="K25:K26"/>
    <mergeCell ref="E41:I41"/>
    <mergeCell ref="A2:A3"/>
    <mergeCell ref="B2:J2"/>
    <mergeCell ref="K2:K3"/>
    <mergeCell ref="E18:I18"/>
    <mergeCell ref="E19:I19"/>
    <mergeCell ref="B20:I20"/>
  </mergeCells>
  <phoneticPr fontId="2"/>
  <pageMargins left="0.7" right="0.7" top="0.75" bottom="0.75" header="0.3" footer="0.3"/>
  <pageSetup paperSize="9" orientation="portrait" r:id="rId1"/>
  <headerFooter>
    <oddHeader>&amp;L&amp;"Calibri"&amp;11&amp;K000000 機密性１&amp;1#_x000D_</oddHeader>
  </headerFooter>
  <ignoredErrors>
    <ignoredError sqref="I27:I40 B27:B4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30bf__x30b0_ xmlns="bcaa6dec-61ca-4e61-ad17-e4b50f82e3df" xsi:nil="true"/>
    <TaxCatchAll xmlns="4e9c62e3-a245-45d1-8697-737b421c8bf1" xsi:nil="true"/>
    <lcf76f155ced4ddcb4097134ff3c332f xmlns="bcaa6dec-61ca-4e61-ad17-e4b50f82e3d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41937EC57F5B64183D5D16DDF0F8596" ma:contentTypeVersion="19" ma:contentTypeDescription="新しいドキュメントを作成します。" ma:contentTypeScope="" ma:versionID="0d631887f008d538707e4b5cac5a50cd">
  <xsd:schema xmlns:xsd="http://www.w3.org/2001/XMLSchema" xmlns:xs="http://www.w3.org/2001/XMLSchema" xmlns:p="http://schemas.microsoft.com/office/2006/metadata/properties" xmlns:ns2="234de9c9-3a49-4306-a494-228463371214" xmlns:ns3="bcaa6dec-61ca-4e61-ad17-e4b50f82e3df" xmlns:ns4="4e9c62e3-a245-45d1-8697-737b421c8bf1" targetNamespace="http://schemas.microsoft.com/office/2006/metadata/properties" ma:root="true" ma:fieldsID="b5e9c1888ec7f36793d43cf1399dc7cb" ns2:_="" ns3:_="" ns4:_="">
    <xsd:import namespace="234de9c9-3a49-4306-a494-228463371214"/>
    <xsd:import namespace="bcaa6dec-61ca-4e61-ad17-e4b50f82e3df"/>
    <xsd:import namespace="4e9c62e3-a245-45d1-8697-737b421c8bf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4:TaxCatchAll" minOccurs="0"/>
                <xsd:element ref="ns3:MediaServiceSearchProperties" minOccurs="0"/>
                <xsd:element ref="ns3:MediaServiceObjectDetectorVersions" minOccurs="0"/>
                <xsd:element ref="ns3:_x30bf__x30b0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4de9c9-3a49-4306-a494-22846337121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aa6dec-61ca-4e61-ad17-e4b50f82e3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a1abd56f-78d4-4289-b5d3-ebb70d8025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x30bf__x30b0_" ma:index="26" nillable="true" ma:displayName="タグ" ma:format="Dropdown" ma:internalName="_x30bf__x30b0_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学内"/>
                    <xsd:enumeration value="学外"/>
                    <xsd:enumeration value="会議"/>
                    <xsd:enumeration value="予算"/>
                    <xsd:enumeration value="照会"/>
                    <xsd:enumeration value="通知"/>
                    <xsd:enumeration value="出張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9c62e3-a245-45d1-8697-737b421c8bf1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分類の集約列" ma:hidden="true" ma:list="{A4DF3459-455F-4B67-8523-7246AD1816C2}" ma:internalName="TaxCatchAll" ma:showField="CatchAllData" ma:web="{d32f8777-c05a-421a-8553-ef50bb104a4c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506231-CDF3-4B14-85C5-ACC4F61F9501}">
  <ds:schemaRefs>
    <ds:schemaRef ds:uri="http://schemas.microsoft.com/office/2006/metadata/properties"/>
    <ds:schemaRef ds:uri="http://schemas.microsoft.com/office/2006/documentManagement/types"/>
    <ds:schemaRef ds:uri="bcaa6dec-61ca-4e61-ad17-e4b50f82e3df"/>
    <ds:schemaRef ds:uri="http://purl.org/dc/terms/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4e9c62e3-a245-45d1-8697-737b421c8bf1"/>
    <ds:schemaRef ds:uri="234de9c9-3a49-4306-a494-22846337121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FFF0C8D-846F-4D1C-9B4B-7D419B8D33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4de9c9-3a49-4306-a494-228463371214"/>
    <ds:schemaRef ds:uri="bcaa6dec-61ca-4e61-ad17-e4b50f82e3df"/>
    <ds:schemaRef ds:uri="4e9c62e3-a245-45d1-8697-737b421c8b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AF31E6-5F25-4984-AC9F-51F048E2338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4605b272-ec58-4da0-a1e8-4628676450b8}" enabled="1" method="Privileged" siteId="{41e161d0-5b65-430f-b842-a438aa5f1fd2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M1前期</vt:lpstr>
      <vt:lpstr>M1後期</vt:lpstr>
      <vt:lpstr>M2前後期</vt:lpstr>
      <vt:lpstr>まとめ（集中講義）</vt:lpstr>
      <vt:lpstr>まとめ（実践演習科目）</vt:lpstr>
      <vt:lpstr>M1前期!ColumnHeader</vt:lpstr>
      <vt:lpstr>M1前期!ColumnName</vt:lpstr>
      <vt:lpstr>M1前期!JikanwariCd</vt:lpstr>
      <vt:lpstr>M2前後期!Print_Area</vt:lpstr>
      <vt:lpstr>M1前期!RowName</vt:lpstr>
      <vt:lpstr>M1前期!Shisetsu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宇野　裕喜</cp:lastModifiedBy>
  <cp:lastPrinted>2025-03-21T00:19:44Z</cp:lastPrinted>
  <dcterms:created xsi:type="dcterms:W3CDTF">2006-12-18T11:22:20Z</dcterms:created>
  <dcterms:modified xsi:type="dcterms:W3CDTF">2025-03-21T00:19:50Z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0x010100241937EC57F5B64183D5D16DDF0F8596</vt:lpwstr>
  </property>
  <property fmtid="{D5CDD505-2E9C-101B-9397-08002B2CF9AE}" pid="3" name="MediaServiceImageTags">
    <vt:lpwstr/>
  </property>
</Properties>
</file>